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2" sheetId="2" r:id="rId1"/>
  </sheets>
  <calcPr calcId="144525"/>
</workbook>
</file>

<file path=xl/sharedStrings.xml><?xml version="1.0" encoding="utf-8"?>
<sst xmlns="http://schemas.openxmlformats.org/spreadsheetml/2006/main" count="194" uniqueCount="129">
  <si>
    <t>中央厨房后厨用品采购</t>
  </si>
  <si>
    <t>序号</t>
  </si>
  <si>
    <t>产品名称</t>
  </si>
  <si>
    <t>技术参数及性能（配置）要求</t>
  </si>
  <si>
    <t>单位</t>
  </si>
  <si>
    <t>数量</t>
  </si>
  <si>
    <t>单价(元)</t>
  </si>
  <si>
    <t>总价（元）</t>
  </si>
  <si>
    <t>保温箱</t>
  </si>
  <si>
    <t xml:space="preserve">PU高温发泡                                                                                                                                                                                                                规格：外：约660*500*380 内：约550*420*300（mm）                                                       </t>
  </si>
  <si>
    <t>个</t>
  </si>
  <si>
    <t>30L带扣圆形保温桶（学生餐装汤）</t>
  </si>
  <si>
    <t>外形尺寸：360*400mm
内径尺寸：310*325mm
容量：30L
1.桶身采用PP材料为无毒环保的聚丙烯，保温层采用聚氨酯PU发泡；
2.内胆使用加厚304不锈钢制作；</t>
  </si>
  <si>
    <t>不锈钢汤碗（学生用)</t>
  </si>
  <si>
    <t>纯正SUS304单层加厚
规格：口径约120mm</t>
  </si>
  <si>
    <t>不锈钢汤勺（学生用)</t>
  </si>
  <si>
    <t>纯正SUS304加厚不锈钢
规格：13.5CM*3.5CM</t>
  </si>
  <si>
    <t>四格PP餐盘餐盒印钦保餐饮的Logo+“中央厨房”字样（学生餐用）</t>
  </si>
  <si>
    <t>高光PP材料为无毒环保的聚丙烯
规格：约265*205*50mm
黄色300个、绿色8800个</t>
  </si>
  <si>
    <t>面点蒸盘（GN份数盘）</t>
  </si>
  <si>
    <t>1.纯正304不锈钢耐腐蚀耐锈更健康；
2.全身电解表面光滑亮丽漂亮外观；
3.粗细边缘打磨不伤手安全保证；
4.厚度0.7mm加厚型分量足更加耐用。
规格：1/1GN 约530*325*65mm</t>
  </si>
  <si>
    <t>面点蒸盘硅胶垫</t>
  </si>
  <si>
    <t>1.表面涂层采用进口食品级硅胶垫（耐高温低温-40℃~230℃），基材使用的是高品质涤纶纤维布；
2.具有耐高温耐低温，不开裂，防腐蚀性，安全，柔软，弹性好，耐扭结而不变形，是一种新型环保材料，通过食品卫生部门检验，有相关安检证书，放心使用。
3. 530*325</t>
  </si>
  <si>
    <t>蒸菜盘（GN份数盘）</t>
  </si>
  <si>
    <t xml:space="preserve">1.纯正304不锈钢耐腐蚀耐锈更健康；
2.全身电解表面光滑亮丽漂亮外观；
3.粗细边缘打磨不伤手安全保证；
4.厚度0.7mm加厚型分量足更加耐用。
规格：1/1GN 约530*325*65mm                                                                                                                               </t>
  </si>
  <si>
    <t>装菜盘（GN份数盘）</t>
  </si>
  <si>
    <t>1.纯正304不锈钢耐腐蚀耐锈更健康；
2.全身电解表面光滑亮丽漂亮外观；
3.粗细边缘打磨不伤手安全保证；
4.厚度0.7mm加厚型分量足更加耐用。
规格：1/1GN 约 530*325*200mm</t>
  </si>
  <si>
    <t>GN份数盘盖子</t>
  </si>
  <si>
    <r>
      <rPr>
        <sz val="11"/>
        <color rgb="FF000000"/>
        <rFont val="宋体"/>
        <charset val="134"/>
      </rPr>
      <t>1.</t>
    </r>
    <r>
      <rPr>
        <sz val="11"/>
        <color rgb="FF000000"/>
        <rFont val="Arial"/>
        <charset val="134"/>
      </rPr>
      <t xml:space="preserve">	</t>
    </r>
    <r>
      <rPr>
        <sz val="11"/>
        <color rgb="FF000000"/>
        <rFont val="宋体"/>
        <charset val="134"/>
      </rPr>
      <t>纯正304不锈钢耐腐蚀耐锈更健康；                                                                                                                                                                                             2.全身电解表面光滑亮丽漂亮外观；                                                                                                                                                                                          3.粗细边缘打磨不伤手安全保证；                                                                                                                                                                                        4.厚度0.7mm加厚型分量足更加耐用。                                                                                                                                                                                  5.与份数盆配套 530*325*200mm</t>
    </r>
  </si>
  <si>
    <t>不锈钢方盆</t>
  </si>
  <si>
    <t>1.纯正304不锈钢耐腐蚀耐锈更健康；
2.全身电解表面光滑亮丽漂亮外观；
3.粗细边缘打磨不伤手安全保证；
4.厚度0.7mm加厚型分量足更加耐用。
规格：1/1*65</t>
  </si>
  <si>
    <t>不锈钢打菜勺</t>
  </si>
  <si>
    <t>纯正SUS304加厚不锈钢
2两</t>
  </si>
  <si>
    <t>把</t>
  </si>
  <si>
    <t>纯正SUS304加厚不锈钢
3两</t>
  </si>
  <si>
    <t>纯正SUS304加厚不锈钢
12两</t>
  </si>
  <si>
    <t>不锈钢打汤勺</t>
  </si>
  <si>
    <t>纯正SUS304加厚不锈钢
14cm长柄水勺</t>
  </si>
  <si>
    <t>不锈钢打水勺</t>
  </si>
  <si>
    <t>纯正SUS304加厚不锈钢
直径约30Cm，手柄约23Cm，深约9Cm</t>
  </si>
  <si>
    <t>不锈钢食品夹</t>
  </si>
  <si>
    <t>纯正SUS304加厚不锈钢
12寸</t>
  </si>
  <si>
    <t>洗碗拖盆</t>
  </si>
  <si>
    <t>使用PE（聚乙烯）或PP（聚丙烯）材料制作、造型别致、美观耐，更耐用耐摔，有多种颜色、规格。
尺寸：约620*425*175</t>
  </si>
  <si>
    <t>塑料菜筐</t>
  </si>
  <si>
    <t>使用PE（聚乙烯）或PP（聚丙烯）材料制作、造型别致、美观耐，更耐用耐摔，有多种颜色、规格。
尺寸：约605*420*305mm  蓝色30个、黄色30个</t>
  </si>
  <si>
    <t>铝烤盘</t>
  </si>
  <si>
    <t>不沾烤盘
尺寸：约600*400*20mm</t>
  </si>
  <si>
    <t>塑料保鲜盒</t>
  </si>
  <si>
    <t>1.采用食品级PP环保材质。
2.本产品是根据国际通行的HACCP食品安全控制体系重要组成内容而创新设计的一款带扣保鲜盒。
3.能完全满足餐饮管理者对食品存储管理和食品卫生完全的要求，最大限度保障餐饮经营者和消费者的利益及完全。
4.多种规格的保鲜盒，适合于不同的存储需求，可存放禽肉、鱼类、蔬菜、水果、熟食品等各式不同的食材。
尺寸：约460*310*170mm</t>
  </si>
  <si>
    <t>1.采用食品级PP环保材质。
2.本产品是根据国际通行的HACCP食品安全控制体系重要组成内容而创新设计的一款带扣保鲜盒。
3.能完全满足餐饮管理者对食品存储管理和食品卫生完全的要求，最大限度保障餐饮经营者和消费者的利益及完全。
4.多种规格的保鲜盒，适合于不同的存储需求，可存放禽肉、鱼类、蔬菜、水果、熟食品等各式不同的食材。
尺寸：约340*230*120mm</t>
  </si>
  <si>
    <t>1.采用食品级PP环保材质。
2.本产品是根据国际通行的HACCP食品安全控制体系重要组成内容而创新设计的一款带扣保鲜盒。
3.能完全满足餐饮管理者对食品存储管理和食品卫生完全的要求，最大限度保障餐饮经营者和消费者的利益及完全。
4.多种规格的保鲜盒，适合于不同的存储需求，可存放禽肉、鱼类、蔬菜、水果、熟食品等各式不同的食材。
规格：约280*190*100mm</t>
  </si>
  <si>
    <t>塑料白桶</t>
  </si>
  <si>
    <t>1.使用PE（聚乙烯）或PP（聚丙烯）、塑料吹塑、注塑而成。
2.适合各种液体的存储和运输。
尺寸：约470*490mm</t>
  </si>
  <si>
    <t>洗碗液</t>
  </si>
  <si>
    <t>本品是自动洗碗机专用的碱性清剂，抗硬水效果好，泡沫低去油效果好，并可避免硬水引起的水渍白斑形成，洗后餐具更光亮。
规格：20kg/桶</t>
  </si>
  <si>
    <t>桶</t>
  </si>
  <si>
    <t>洗洁精</t>
  </si>
  <si>
    <t>浓缩配方高效除菌去污
规格：20kg</t>
  </si>
  <si>
    <t>烘干液</t>
  </si>
  <si>
    <t>本品是低泡型催干剂，能够使餐具表面水分快速蒸干，低泡易漂洗，无需人工擦干，洗后餐具不留水痕，不结膜，晶莹透亮，安全卫生。
规格：20kg/桶</t>
  </si>
  <si>
    <t>消毒液</t>
  </si>
  <si>
    <t>84消毒液
规格：25kg/桶</t>
  </si>
  <si>
    <t>垃圾桶（带盖）</t>
  </si>
  <si>
    <t>环保塑料材质，绿色
规格：约120L</t>
  </si>
  <si>
    <t>口罩</t>
  </si>
  <si>
    <t>医用口罩</t>
  </si>
  <si>
    <t>牛筋乳胶手套</t>
  </si>
  <si>
    <t>双</t>
  </si>
  <si>
    <t>刨刀</t>
  </si>
  <si>
    <t>手套</t>
  </si>
  <si>
    <t>大漏勺</t>
  </si>
  <si>
    <t>30Cm</t>
  </si>
  <si>
    <t>粗线条漏勺</t>
  </si>
  <si>
    <t>32Cm，柄长40厘米</t>
  </si>
  <si>
    <t>烧腊钩</t>
  </si>
  <si>
    <t>17.5厘米，承重6斤</t>
  </si>
  <si>
    <t>井盖钩</t>
  </si>
  <si>
    <t>45cm</t>
  </si>
  <si>
    <t>洗手液</t>
  </si>
  <si>
    <t>抑菌免洗洗手液
规格：500ml</t>
  </si>
  <si>
    <t>瓶</t>
  </si>
  <si>
    <t>地刮</t>
  </si>
  <si>
    <t>尺寸75cm</t>
  </si>
  <si>
    <t>拖把</t>
  </si>
  <si>
    <t>牛津布面+本色棉线
60cm尘推</t>
  </si>
  <si>
    <t>扫把</t>
  </si>
  <si>
    <t>高密胶丝，实木扫把杆
中号</t>
  </si>
  <si>
    <t>洗地檫</t>
  </si>
  <si>
    <t xml:space="preserve">羊毛刷  </t>
  </si>
  <si>
    <t>中号  3寸</t>
  </si>
  <si>
    <t xml:space="preserve"> 小号  2寸</t>
  </si>
  <si>
    <t xml:space="preserve">擀面杖   </t>
  </si>
  <si>
    <t xml:space="preserve"> 25cm（直经2.5cm）</t>
  </si>
  <si>
    <t>条</t>
  </si>
  <si>
    <t xml:space="preserve">工具美工刀     </t>
  </si>
  <si>
    <t xml:space="preserve">厨房剪刀      </t>
  </si>
  <si>
    <t>2把</t>
  </si>
  <si>
    <t>烘焙电子秤方盘</t>
  </si>
  <si>
    <t xml:space="preserve">10Kg精度0.1g </t>
  </si>
  <si>
    <t xml:space="preserve">盘称   </t>
  </si>
  <si>
    <t xml:space="preserve">10公斤的 </t>
  </si>
  <si>
    <t>台</t>
  </si>
  <si>
    <t>手动不锈钢打蛋器</t>
  </si>
  <si>
    <t>24寸</t>
  </si>
  <si>
    <t xml:space="preserve">奶油刮板  </t>
  </si>
  <si>
    <t xml:space="preserve">大号 </t>
  </si>
  <si>
    <t>304不锈钢打蛋盆</t>
  </si>
  <si>
    <t>20cm</t>
  </si>
  <si>
    <t>30cm口径</t>
  </si>
  <si>
    <t>304不锈钢面刀</t>
  </si>
  <si>
    <t>黑中号扒铲</t>
  </si>
  <si>
    <t xml:space="preserve"> 2把</t>
  </si>
  <si>
    <t xml:space="preserve">     料理铲   </t>
  </si>
  <si>
    <t>大号</t>
  </si>
  <si>
    <t>面粉筛</t>
  </si>
  <si>
    <t xml:space="preserve"> 40cm</t>
  </si>
  <si>
    <t xml:space="preserve">烘焙高温手套加厚 </t>
  </si>
  <si>
    <t xml:space="preserve">喷雾瓶   </t>
  </si>
  <si>
    <t xml:space="preserve">面粉刷   </t>
  </si>
  <si>
    <t xml:space="preserve">竹馅挑 </t>
  </si>
  <si>
    <t>发票种类  专票    ，税率     %</t>
  </si>
  <si>
    <t>含税运总价</t>
  </si>
  <si>
    <t>报价人信息</t>
  </si>
  <si>
    <t>供应商名称（章）：</t>
  </si>
  <si>
    <t>地址：</t>
  </si>
  <si>
    <t>联系人：</t>
  </si>
  <si>
    <t>联系电话：</t>
  </si>
  <si>
    <t xml:space="preserve"> 报价日期：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</si>
</sst>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\(0.00\)"/>
    <numFmt numFmtId="177" formatCode="0_ "/>
  </numFmts>
  <fonts count="28">
    <font>
      <sz val="11"/>
      <name val="宋体"/>
      <charset val="134"/>
    </font>
    <font>
      <sz val="11"/>
      <color theme="1"/>
      <name val="宋体"/>
      <charset val="134"/>
      <scheme val="minor"/>
    </font>
    <font>
      <b/>
      <sz val="22"/>
      <name val="宋体"/>
      <charset val="134"/>
    </font>
    <font>
      <b/>
      <sz val="11"/>
      <color rgb="FF000000"/>
      <name val="宋体"/>
      <charset val="134"/>
    </font>
    <font>
      <b/>
      <sz val="11"/>
      <name val="宋体"/>
      <charset val="134"/>
    </font>
    <font>
      <sz val="11"/>
      <color rgb="FF000000"/>
      <name val="宋体"/>
      <charset val="134"/>
    </font>
    <font>
      <sz val="10.5"/>
      <color rgb="FF171A1D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000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1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15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" fillId="7" borderId="16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7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18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19" applyNumberFormat="0" applyAlignment="0" applyProtection="0">
      <alignment vertical="center"/>
    </xf>
    <xf numFmtId="0" fontId="21" fillId="11" borderId="15" applyNumberFormat="0" applyAlignment="0" applyProtection="0">
      <alignment vertical="center"/>
    </xf>
    <xf numFmtId="0" fontId="22" fillId="12" borderId="20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21" applyNumberFormat="0" applyFill="0" applyAlignment="0" applyProtection="0">
      <alignment vertical="center"/>
    </xf>
    <xf numFmtId="0" fontId="24" fillId="0" borderId="22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75">
    <xf numFmtId="0" fontId="0" fillId="0" borderId="0" xfId="0"/>
    <xf numFmtId="0" fontId="0" fillId="0" borderId="0" xfId="0" applyAlignment="1"/>
    <xf numFmtId="0" fontId="0" fillId="0" borderId="0" xfId="0" applyFill="1" applyAlignment="1"/>
    <xf numFmtId="0" fontId="1" fillId="0" borderId="0" xfId="0" applyFont="1" applyFill="1" applyAlignment="1"/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/>
    </xf>
    <xf numFmtId="177" fontId="0" fillId="0" borderId="0" xfId="0" applyNumberFormat="1" applyFont="1" applyAlignment="1"/>
    <xf numFmtId="176" fontId="0" fillId="0" borderId="0" xfId="0" applyNumberFormat="1" applyAlignment="1"/>
    <xf numFmtId="0" fontId="2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177" fontId="2" fillId="0" borderId="0" xfId="0" applyNumberFormat="1" applyFont="1" applyAlignment="1" applyProtection="1">
      <alignment horizontal="center" vertical="center"/>
      <protection locked="0"/>
    </xf>
    <xf numFmtId="176" fontId="2" fillId="0" borderId="0" xfId="0" applyNumberFormat="1" applyFont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77" fontId="4" fillId="0" borderId="1" xfId="0" applyNumberFormat="1" applyFont="1" applyBorder="1" applyAlignment="1">
      <alignment horizontal="center" vertical="center" wrapText="1"/>
    </xf>
    <xf numFmtId="176" fontId="4" fillId="0" borderId="2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 wrapText="1"/>
    </xf>
    <xf numFmtId="176" fontId="4" fillId="0" borderId="3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177" fontId="0" fillId="0" borderId="1" xfId="0" applyNumberFormat="1" applyFont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vertical="center" wrapText="1"/>
    </xf>
    <xf numFmtId="0" fontId="0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177" fontId="0" fillId="0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177" fontId="0" fillId="0" borderId="3" xfId="0" applyNumberFormat="1" applyFont="1" applyFill="1" applyBorder="1" applyAlignment="1">
      <alignment horizontal="center" vertical="center" wrapText="1"/>
    </xf>
    <xf numFmtId="176" fontId="0" fillId="0" borderId="3" xfId="0" applyNumberFormat="1" applyFill="1" applyBorder="1" applyAlignment="1">
      <alignment horizontal="center" vertical="center" wrapText="1"/>
    </xf>
    <xf numFmtId="0" fontId="0" fillId="0" borderId="0" xfId="0" applyFill="1"/>
    <xf numFmtId="0" fontId="0" fillId="0" borderId="1" xfId="0" applyFill="1" applyBorder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 wrapText="1"/>
    </xf>
    <xf numFmtId="176" fontId="0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/>
    </xf>
    <xf numFmtId="176" fontId="0" fillId="0" borderId="2" xfId="0" applyNumberFormat="1" applyFill="1" applyBorder="1" applyAlignment="1">
      <alignment horizontal="center" vertical="center" wrapText="1"/>
    </xf>
    <xf numFmtId="176" fontId="5" fillId="0" borderId="2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/>
    <xf numFmtId="0" fontId="0" fillId="0" borderId="7" xfId="0" applyFill="1" applyBorder="1" applyAlignment="1">
      <alignment vertical="center"/>
    </xf>
    <xf numFmtId="0" fontId="0" fillId="0" borderId="0" xfId="0" applyFill="1" applyBorder="1" applyAlignment="1"/>
    <xf numFmtId="0" fontId="7" fillId="0" borderId="8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vertical="center"/>
    </xf>
    <xf numFmtId="0" fontId="1" fillId="0" borderId="7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" fillId="0" borderId="11" xfId="0" applyFont="1" applyFill="1" applyBorder="1" applyAlignment="1">
      <alignment horizontal="left" vertical="center"/>
    </xf>
    <xf numFmtId="0" fontId="0" fillId="0" borderId="12" xfId="0" applyFill="1" applyBorder="1" applyAlignment="1">
      <alignment vertical="center"/>
    </xf>
    <xf numFmtId="0" fontId="0" fillId="0" borderId="13" xfId="0" applyFill="1" applyBorder="1" applyAlignment="1"/>
    <xf numFmtId="0" fontId="1" fillId="0" borderId="12" xfId="0" applyFont="1" applyFill="1" applyBorder="1" applyAlignment="1">
      <alignment horizontal="left" vertical="center"/>
    </xf>
    <xf numFmtId="0" fontId="1" fillId="0" borderId="13" xfId="0" applyFont="1" applyFill="1" applyBorder="1" applyAlignment="1">
      <alignment horizontal="left" vertical="center"/>
    </xf>
    <xf numFmtId="0" fontId="1" fillId="0" borderId="14" xfId="0" applyFont="1" applyFill="1" applyBorder="1" applyAlignment="1">
      <alignment horizontal="left" vertical="center"/>
    </xf>
    <xf numFmtId="176" fontId="0" fillId="0" borderId="0" xfId="0" applyNumberFormat="1" applyAlignment="1">
      <alignment wrapText="1"/>
    </xf>
    <xf numFmtId="176" fontId="4" fillId="0" borderId="0" xfId="0" applyNumberFormat="1" applyFont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0" Type="http://schemas.openxmlformats.org/officeDocument/2006/relationships/image" Target="../media/image50.jpeg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pn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3371215</xdr:colOff>
      <xdr:row>4</xdr:row>
      <xdr:rowOff>732790</xdr:rowOff>
    </xdr:from>
    <xdr:to>
      <xdr:col>2</xdr:col>
      <xdr:colOff>4694555</xdr:colOff>
      <xdr:row>4</xdr:row>
      <xdr:rowOff>1941830</xdr:rowOff>
    </xdr:to>
    <xdr:pic>
      <xdr:nvPicPr>
        <xdr:cNvPr id="2" name="图片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628515" y="2523490"/>
          <a:ext cx="1323340" cy="12090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3247390</xdr:colOff>
      <xdr:row>7</xdr:row>
      <xdr:rowOff>151765</xdr:rowOff>
    </xdr:from>
    <xdr:to>
      <xdr:col>2</xdr:col>
      <xdr:colOff>4037330</xdr:colOff>
      <xdr:row>7</xdr:row>
      <xdr:rowOff>1198880</xdr:rowOff>
    </xdr:to>
    <xdr:pic>
      <xdr:nvPicPr>
        <xdr:cNvPr id="3" name="图片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504690" y="6041390"/>
          <a:ext cx="789940" cy="104711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2685415</xdr:colOff>
      <xdr:row>8</xdr:row>
      <xdr:rowOff>208915</xdr:rowOff>
    </xdr:from>
    <xdr:to>
      <xdr:col>2</xdr:col>
      <xdr:colOff>3713480</xdr:colOff>
      <xdr:row>8</xdr:row>
      <xdr:rowOff>998855</xdr:rowOff>
    </xdr:to>
    <xdr:pic>
      <xdr:nvPicPr>
        <xdr:cNvPr id="4" name="图片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3942715" y="7317740"/>
          <a:ext cx="1028065" cy="7899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3237865</xdr:colOff>
      <xdr:row>9</xdr:row>
      <xdr:rowOff>675640</xdr:rowOff>
    </xdr:from>
    <xdr:to>
      <xdr:col>2</xdr:col>
      <xdr:colOff>4380230</xdr:colOff>
      <xdr:row>9</xdr:row>
      <xdr:rowOff>1446530</xdr:rowOff>
    </xdr:to>
    <xdr:pic>
      <xdr:nvPicPr>
        <xdr:cNvPr id="5" name="图片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495165" y="8901430"/>
          <a:ext cx="1142365" cy="77089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3247390</xdr:colOff>
      <xdr:row>13</xdr:row>
      <xdr:rowOff>132715</xdr:rowOff>
    </xdr:from>
    <xdr:to>
      <xdr:col>2</xdr:col>
      <xdr:colOff>4294505</xdr:colOff>
      <xdr:row>13</xdr:row>
      <xdr:rowOff>636905</xdr:rowOff>
    </xdr:to>
    <xdr:pic>
      <xdr:nvPicPr>
        <xdr:cNvPr id="6" name="图片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4504690" y="12930505"/>
          <a:ext cx="1047115" cy="50419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3437890</xdr:colOff>
      <xdr:row>14</xdr:row>
      <xdr:rowOff>125095</xdr:rowOff>
    </xdr:from>
    <xdr:to>
      <xdr:col>2</xdr:col>
      <xdr:colOff>4113530</xdr:colOff>
      <xdr:row>14</xdr:row>
      <xdr:rowOff>543560</xdr:rowOff>
    </xdr:to>
    <xdr:pic>
      <xdr:nvPicPr>
        <xdr:cNvPr id="7" name="图片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695190" y="13849985"/>
          <a:ext cx="675640" cy="4184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3142615</xdr:colOff>
      <xdr:row>16</xdr:row>
      <xdr:rowOff>132715</xdr:rowOff>
    </xdr:from>
    <xdr:to>
      <xdr:col>2</xdr:col>
      <xdr:colOff>3837305</xdr:colOff>
      <xdr:row>16</xdr:row>
      <xdr:rowOff>655955</xdr:rowOff>
    </xdr:to>
    <xdr:pic>
      <xdr:nvPicPr>
        <xdr:cNvPr id="8" name="图片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4399915" y="15177135"/>
          <a:ext cx="694690" cy="5232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2940685</xdr:colOff>
      <xdr:row>17</xdr:row>
      <xdr:rowOff>20955</xdr:rowOff>
    </xdr:from>
    <xdr:to>
      <xdr:col>2</xdr:col>
      <xdr:colOff>4097655</xdr:colOff>
      <xdr:row>17</xdr:row>
      <xdr:rowOff>693420</xdr:rowOff>
    </xdr:to>
    <xdr:pic>
      <xdr:nvPicPr>
        <xdr:cNvPr id="9" name="图片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4197985" y="15808325"/>
          <a:ext cx="1156970" cy="6724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3399790</xdr:colOff>
      <xdr:row>18</xdr:row>
      <xdr:rowOff>104140</xdr:rowOff>
    </xdr:from>
    <xdr:to>
      <xdr:col>2</xdr:col>
      <xdr:colOff>4084955</xdr:colOff>
      <xdr:row>18</xdr:row>
      <xdr:rowOff>541655</xdr:rowOff>
    </xdr:to>
    <xdr:pic>
      <xdr:nvPicPr>
        <xdr:cNvPr id="10" name="图片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4657090" y="16615410"/>
          <a:ext cx="685165" cy="43751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3475990</xdr:colOff>
      <xdr:row>19</xdr:row>
      <xdr:rowOff>113665</xdr:rowOff>
    </xdr:from>
    <xdr:to>
      <xdr:col>2</xdr:col>
      <xdr:colOff>4256405</xdr:colOff>
      <xdr:row>19</xdr:row>
      <xdr:rowOff>570230</xdr:rowOff>
    </xdr:to>
    <xdr:pic>
      <xdr:nvPicPr>
        <xdr:cNvPr id="11" name="图片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733290" y="17272635"/>
          <a:ext cx="780415" cy="4565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3314065</xdr:colOff>
      <xdr:row>27</xdr:row>
      <xdr:rowOff>180340</xdr:rowOff>
    </xdr:from>
    <xdr:to>
      <xdr:col>2</xdr:col>
      <xdr:colOff>3999230</xdr:colOff>
      <xdr:row>27</xdr:row>
      <xdr:rowOff>922655</xdr:rowOff>
    </xdr:to>
    <xdr:pic>
      <xdr:nvPicPr>
        <xdr:cNvPr id="12" name="图片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571365" y="26889710"/>
          <a:ext cx="685165" cy="74231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3923665</xdr:colOff>
      <xdr:row>29</xdr:row>
      <xdr:rowOff>227965</xdr:rowOff>
    </xdr:from>
    <xdr:to>
      <xdr:col>3</xdr:col>
      <xdr:colOff>162560</xdr:colOff>
      <xdr:row>29</xdr:row>
      <xdr:rowOff>960755</xdr:rowOff>
    </xdr:to>
    <xdr:pic>
      <xdr:nvPicPr>
        <xdr:cNvPr id="13" name="图片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5180965" y="28753435"/>
          <a:ext cx="963295" cy="73279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4285615</xdr:colOff>
      <xdr:row>31</xdr:row>
      <xdr:rowOff>56515</xdr:rowOff>
    </xdr:from>
    <xdr:to>
      <xdr:col>3</xdr:col>
      <xdr:colOff>84455</xdr:colOff>
      <xdr:row>31</xdr:row>
      <xdr:rowOff>770255</xdr:rowOff>
    </xdr:to>
    <xdr:pic>
      <xdr:nvPicPr>
        <xdr:cNvPr id="14" name="图片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5542915" y="30391735"/>
          <a:ext cx="523240" cy="7137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3371850</xdr:colOff>
      <xdr:row>20</xdr:row>
      <xdr:rowOff>342265</xdr:rowOff>
    </xdr:from>
    <xdr:to>
      <xdr:col>3</xdr:col>
      <xdr:colOff>162560</xdr:colOff>
      <xdr:row>20</xdr:row>
      <xdr:rowOff>1056005</xdr:rowOff>
    </xdr:to>
    <xdr:pic>
      <xdr:nvPicPr>
        <xdr:cNvPr id="15" name="图片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4629150" y="18237835"/>
          <a:ext cx="1515110" cy="7137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3628390</xdr:colOff>
      <xdr:row>21</xdr:row>
      <xdr:rowOff>342265</xdr:rowOff>
    </xdr:from>
    <xdr:to>
      <xdr:col>2</xdr:col>
      <xdr:colOff>4389755</xdr:colOff>
      <xdr:row>21</xdr:row>
      <xdr:rowOff>1065530</xdr:rowOff>
    </xdr:to>
    <xdr:pic>
      <xdr:nvPicPr>
        <xdr:cNvPr id="16" name="图片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885690" y="19380835"/>
          <a:ext cx="761365" cy="7232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3352165</xdr:colOff>
      <xdr:row>28</xdr:row>
      <xdr:rowOff>94615</xdr:rowOff>
    </xdr:from>
    <xdr:to>
      <xdr:col>2</xdr:col>
      <xdr:colOff>3923030</xdr:colOff>
      <xdr:row>28</xdr:row>
      <xdr:rowOff>675005</xdr:rowOff>
    </xdr:to>
    <xdr:pic>
      <xdr:nvPicPr>
        <xdr:cNvPr id="17" name="图片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4609465" y="27807285"/>
          <a:ext cx="570865" cy="58039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3085465</xdr:colOff>
      <xdr:row>22</xdr:row>
      <xdr:rowOff>151765</xdr:rowOff>
    </xdr:from>
    <xdr:to>
      <xdr:col>2</xdr:col>
      <xdr:colOff>3970655</xdr:colOff>
      <xdr:row>22</xdr:row>
      <xdr:rowOff>617855</xdr:rowOff>
    </xdr:to>
    <xdr:pic>
      <xdr:nvPicPr>
        <xdr:cNvPr id="18" name="图片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4342765" y="20295235"/>
          <a:ext cx="885190" cy="46609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2666365</xdr:colOff>
      <xdr:row>23</xdr:row>
      <xdr:rowOff>1085215</xdr:rowOff>
    </xdr:from>
    <xdr:to>
      <xdr:col>2</xdr:col>
      <xdr:colOff>3589655</xdr:colOff>
      <xdr:row>23</xdr:row>
      <xdr:rowOff>1570355</xdr:rowOff>
    </xdr:to>
    <xdr:pic>
      <xdr:nvPicPr>
        <xdr:cNvPr id="19" name="图片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3923665" y="22104985"/>
          <a:ext cx="923290" cy="4851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3009265</xdr:colOff>
      <xdr:row>24</xdr:row>
      <xdr:rowOff>1104265</xdr:rowOff>
    </xdr:from>
    <xdr:to>
      <xdr:col>2</xdr:col>
      <xdr:colOff>3932555</xdr:colOff>
      <xdr:row>24</xdr:row>
      <xdr:rowOff>1589405</xdr:rowOff>
    </xdr:to>
    <xdr:pic>
      <xdr:nvPicPr>
        <xdr:cNvPr id="20" name="图片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4266565" y="23787735"/>
          <a:ext cx="923290" cy="4851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3066415</xdr:colOff>
      <xdr:row>25</xdr:row>
      <xdr:rowOff>1132840</xdr:rowOff>
    </xdr:from>
    <xdr:to>
      <xdr:col>2</xdr:col>
      <xdr:colOff>3989705</xdr:colOff>
      <xdr:row>25</xdr:row>
      <xdr:rowOff>1617980</xdr:rowOff>
    </xdr:to>
    <xdr:pic>
      <xdr:nvPicPr>
        <xdr:cNvPr id="21" name="图片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4323715" y="25416510"/>
          <a:ext cx="923290" cy="4851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3285490</xdr:colOff>
      <xdr:row>10</xdr:row>
      <xdr:rowOff>256540</xdr:rowOff>
    </xdr:from>
    <xdr:to>
      <xdr:col>2</xdr:col>
      <xdr:colOff>4342130</xdr:colOff>
      <xdr:row>10</xdr:row>
      <xdr:rowOff>751205</xdr:rowOff>
    </xdr:to>
    <xdr:pic>
      <xdr:nvPicPr>
        <xdr:cNvPr id="22" name="图片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4542790" y="9942830"/>
          <a:ext cx="1056640" cy="4946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3352165</xdr:colOff>
      <xdr:row>11</xdr:row>
      <xdr:rowOff>247015</xdr:rowOff>
    </xdr:from>
    <xdr:to>
      <xdr:col>2</xdr:col>
      <xdr:colOff>4496435</xdr:colOff>
      <xdr:row>11</xdr:row>
      <xdr:rowOff>787400</xdr:rowOff>
    </xdr:to>
    <xdr:pic>
      <xdr:nvPicPr>
        <xdr:cNvPr id="23" name="图片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>
          <a:off x="4609465" y="10911205"/>
          <a:ext cx="1144270" cy="54038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3142615</xdr:colOff>
      <xdr:row>12</xdr:row>
      <xdr:rowOff>46990</xdr:rowOff>
    </xdr:from>
    <xdr:to>
      <xdr:col>2</xdr:col>
      <xdr:colOff>4284980</xdr:colOff>
      <xdr:row>12</xdr:row>
      <xdr:rowOff>998855</xdr:rowOff>
    </xdr:to>
    <xdr:pic>
      <xdr:nvPicPr>
        <xdr:cNvPr id="24" name="图片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4399915" y="11739880"/>
          <a:ext cx="1142365" cy="9518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3923665</xdr:colOff>
      <xdr:row>26</xdr:row>
      <xdr:rowOff>26670</xdr:rowOff>
    </xdr:from>
    <xdr:to>
      <xdr:col>2</xdr:col>
      <xdr:colOff>4693920</xdr:colOff>
      <xdr:row>26</xdr:row>
      <xdr:rowOff>741680</xdr:rowOff>
    </xdr:to>
    <xdr:pic>
      <xdr:nvPicPr>
        <xdr:cNvPr id="25" name="图片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5180965" y="25974040"/>
          <a:ext cx="770255" cy="71501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3390900</xdr:colOff>
      <xdr:row>3</xdr:row>
      <xdr:rowOff>9525</xdr:rowOff>
    </xdr:from>
    <xdr:to>
      <xdr:col>3</xdr:col>
      <xdr:colOff>9525</xdr:colOff>
      <xdr:row>3</xdr:row>
      <xdr:rowOff>1085850</xdr:rowOff>
    </xdr:to>
    <xdr:pic>
      <xdr:nvPicPr>
        <xdr:cNvPr id="26" name="图片 25" descr="图片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648200" y="695325"/>
          <a:ext cx="13430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3437890</xdr:colOff>
      <xdr:row>15</xdr:row>
      <xdr:rowOff>125095</xdr:rowOff>
    </xdr:from>
    <xdr:to>
      <xdr:col>2</xdr:col>
      <xdr:colOff>4113530</xdr:colOff>
      <xdr:row>15</xdr:row>
      <xdr:rowOff>543560</xdr:rowOff>
    </xdr:to>
    <xdr:pic>
      <xdr:nvPicPr>
        <xdr:cNvPr id="27" name="图片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695190" y="14509750"/>
          <a:ext cx="675640" cy="4184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1731645</xdr:colOff>
      <xdr:row>33</xdr:row>
      <xdr:rowOff>59690</xdr:rowOff>
    </xdr:from>
    <xdr:to>
      <xdr:col>2</xdr:col>
      <xdr:colOff>2354580</xdr:colOff>
      <xdr:row>33</xdr:row>
      <xdr:rowOff>888365</xdr:rowOff>
    </xdr:to>
    <xdr:pic>
      <xdr:nvPicPr>
        <xdr:cNvPr id="28" name="图片 27" descr="99284922253f60b409ea1b78fe879455_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2988945" y="32071310"/>
          <a:ext cx="622935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3465195</xdr:colOff>
      <xdr:row>34</xdr:row>
      <xdr:rowOff>13335</xdr:rowOff>
    </xdr:from>
    <xdr:to>
      <xdr:col>2</xdr:col>
      <xdr:colOff>4339590</xdr:colOff>
      <xdr:row>35</xdr:row>
      <xdr:rowOff>108585</xdr:rowOff>
    </xdr:to>
    <xdr:pic>
      <xdr:nvPicPr>
        <xdr:cNvPr id="29" name="图片 28" descr="70521e53340c98580700274b2e8cdab6_"/>
        <xdr:cNvPicPr>
          <a:picLocks noChangeAspect="1"/>
        </xdr:cNvPicPr>
      </xdr:nvPicPr>
      <xdr:blipFill>
        <a:blip r:embed="rId25"/>
        <a:srcRect b="-15766"/>
        <a:stretch>
          <a:fillRect/>
        </a:stretch>
      </xdr:blipFill>
      <xdr:spPr>
        <a:xfrm>
          <a:off x="4722495" y="32926655"/>
          <a:ext cx="874395" cy="11620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35</xdr:row>
      <xdr:rowOff>66675</xdr:rowOff>
    </xdr:from>
    <xdr:to>
      <xdr:col>2</xdr:col>
      <xdr:colOff>1113790</xdr:colOff>
      <xdr:row>35</xdr:row>
      <xdr:rowOff>1173480</xdr:rowOff>
    </xdr:to>
    <xdr:pic>
      <xdr:nvPicPr>
        <xdr:cNvPr id="30" name="图片 29" descr="4b3e7a5681f9188a5fb035ba5cec916f_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266825" y="34046795"/>
          <a:ext cx="1104265" cy="1106805"/>
        </a:xfrm>
        <a:prstGeom prst="rect">
          <a:avLst/>
        </a:prstGeom>
      </xdr:spPr>
    </xdr:pic>
    <xdr:clientData/>
  </xdr:twoCellAnchor>
  <xdr:twoCellAnchor editAs="oneCell">
    <xdr:from>
      <xdr:col>2</xdr:col>
      <xdr:colOff>3648075</xdr:colOff>
      <xdr:row>35</xdr:row>
      <xdr:rowOff>1209675</xdr:rowOff>
    </xdr:from>
    <xdr:to>
      <xdr:col>2</xdr:col>
      <xdr:colOff>4458970</xdr:colOff>
      <xdr:row>37</xdr:row>
      <xdr:rowOff>0</xdr:rowOff>
    </xdr:to>
    <xdr:pic>
      <xdr:nvPicPr>
        <xdr:cNvPr id="31" name="图片 30" descr="77756957976562fd0e500175565a2ee5_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905375" y="35189795"/>
          <a:ext cx="81089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2571750</xdr:colOff>
      <xdr:row>36</xdr:row>
      <xdr:rowOff>790575</xdr:rowOff>
    </xdr:from>
    <xdr:to>
      <xdr:col>2</xdr:col>
      <xdr:colOff>3580765</xdr:colOff>
      <xdr:row>38</xdr:row>
      <xdr:rowOff>60325</xdr:rowOff>
    </xdr:to>
    <xdr:pic>
      <xdr:nvPicPr>
        <xdr:cNvPr id="32" name="图片 31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3829050" y="35989895"/>
          <a:ext cx="1009015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3457575</xdr:colOff>
      <xdr:row>38</xdr:row>
      <xdr:rowOff>6350</xdr:rowOff>
    </xdr:from>
    <xdr:to>
      <xdr:col>2</xdr:col>
      <xdr:colOff>4086860</xdr:colOff>
      <xdr:row>38</xdr:row>
      <xdr:rowOff>1133475</xdr:rowOff>
    </xdr:to>
    <xdr:pic>
      <xdr:nvPicPr>
        <xdr:cNvPr id="33" name="图片 32" descr="1658792261771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4714875" y="36755070"/>
          <a:ext cx="629285" cy="1127125"/>
        </a:xfrm>
        <a:prstGeom prst="rect">
          <a:avLst/>
        </a:prstGeom>
      </xdr:spPr>
    </xdr:pic>
    <xdr:clientData/>
  </xdr:twoCellAnchor>
  <xdr:twoCellAnchor editAs="oneCell">
    <xdr:from>
      <xdr:col>2</xdr:col>
      <xdr:colOff>3334385</xdr:colOff>
      <xdr:row>39</xdr:row>
      <xdr:rowOff>50800</xdr:rowOff>
    </xdr:from>
    <xdr:to>
      <xdr:col>2</xdr:col>
      <xdr:colOff>4293235</xdr:colOff>
      <xdr:row>39</xdr:row>
      <xdr:rowOff>1014730</xdr:rowOff>
    </xdr:to>
    <xdr:pic>
      <xdr:nvPicPr>
        <xdr:cNvPr id="34" name="图片 33" descr="1658792636171"/>
        <xdr:cNvPicPr>
          <a:picLocks noChangeAspect="1"/>
        </xdr:cNvPicPr>
      </xdr:nvPicPr>
      <xdr:blipFill>
        <a:blip r:embed="rId30"/>
        <a:srcRect l="-878"/>
        <a:stretch>
          <a:fillRect/>
        </a:stretch>
      </xdr:blipFill>
      <xdr:spPr>
        <a:xfrm>
          <a:off x="4591685" y="37955220"/>
          <a:ext cx="958850" cy="963930"/>
        </a:xfrm>
        <a:prstGeom prst="rect">
          <a:avLst/>
        </a:prstGeom>
      </xdr:spPr>
    </xdr:pic>
    <xdr:clientData/>
  </xdr:twoCellAnchor>
  <xdr:twoCellAnchor editAs="oneCell">
    <xdr:from>
      <xdr:col>2</xdr:col>
      <xdr:colOff>3371215</xdr:colOff>
      <xdr:row>30</xdr:row>
      <xdr:rowOff>132715</xdr:rowOff>
    </xdr:from>
    <xdr:to>
      <xdr:col>2</xdr:col>
      <xdr:colOff>3856355</xdr:colOff>
      <xdr:row>30</xdr:row>
      <xdr:rowOff>684530</xdr:rowOff>
    </xdr:to>
    <xdr:pic>
      <xdr:nvPicPr>
        <xdr:cNvPr id="35" name="图片"/>
        <xdr:cNvPicPr>
          <a:picLocks noChangeAspect="1"/>
        </xdr:cNvPicPr>
      </xdr:nvPicPr>
      <xdr:blipFill>
        <a:blip r:embed="rId31" cstate="print"/>
        <a:stretch>
          <a:fillRect/>
        </a:stretch>
      </xdr:blipFill>
      <xdr:spPr>
        <a:xfrm>
          <a:off x="4628515" y="29724985"/>
          <a:ext cx="485140" cy="55181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3676015</xdr:colOff>
      <xdr:row>40</xdr:row>
      <xdr:rowOff>189865</xdr:rowOff>
    </xdr:from>
    <xdr:to>
      <xdr:col>2</xdr:col>
      <xdr:colOff>4332605</xdr:colOff>
      <xdr:row>40</xdr:row>
      <xdr:rowOff>684530</xdr:rowOff>
    </xdr:to>
    <xdr:pic>
      <xdr:nvPicPr>
        <xdr:cNvPr id="36" name="图片"/>
        <xdr:cNvPicPr>
          <a:picLocks noChangeAspect="1"/>
        </xdr:cNvPicPr>
      </xdr:nvPicPr>
      <xdr:blipFill>
        <a:blip r:embed="rId32" cstate="print"/>
        <a:stretch>
          <a:fillRect/>
        </a:stretch>
      </xdr:blipFill>
      <xdr:spPr>
        <a:xfrm>
          <a:off x="4933315" y="39249985"/>
          <a:ext cx="656590" cy="4946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4037965</xdr:colOff>
      <xdr:row>42</xdr:row>
      <xdr:rowOff>27940</xdr:rowOff>
    </xdr:from>
    <xdr:to>
      <xdr:col>2</xdr:col>
      <xdr:colOff>4693920</xdr:colOff>
      <xdr:row>42</xdr:row>
      <xdr:rowOff>629285</xdr:rowOff>
    </xdr:to>
    <xdr:pic>
      <xdr:nvPicPr>
        <xdr:cNvPr id="37" name="图片"/>
        <xdr:cNvPicPr>
          <a:picLocks noChangeAspect="1"/>
        </xdr:cNvPicPr>
      </xdr:nvPicPr>
      <xdr:blipFill>
        <a:blip r:embed="rId33" cstate="print"/>
        <a:stretch>
          <a:fillRect/>
        </a:stretch>
      </xdr:blipFill>
      <xdr:spPr>
        <a:xfrm>
          <a:off x="5295265" y="40650160"/>
          <a:ext cx="655955" cy="60134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3056890</xdr:colOff>
      <xdr:row>43</xdr:row>
      <xdr:rowOff>18415</xdr:rowOff>
    </xdr:from>
    <xdr:to>
      <xdr:col>2</xdr:col>
      <xdr:colOff>3665855</xdr:colOff>
      <xdr:row>43</xdr:row>
      <xdr:rowOff>541020</xdr:rowOff>
    </xdr:to>
    <xdr:pic>
      <xdr:nvPicPr>
        <xdr:cNvPr id="38" name="图片"/>
        <xdr:cNvPicPr>
          <a:picLocks noChangeAspect="1"/>
        </xdr:cNvPicPr>
      </xdr:nvPicPr>
      <xdr:blipFill>
        <a:blip r:embed="rId34" cstate="print"/>
        <a:stretch>
          <a:fillRect/>
        </a:stretch>
      </xdr:blipFill>
      <xdr:spPr>
        <a:xfrm>
          <a:off x="4314190" y="41326435"/>
          <a:ext cx="608965" cy="52260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3237865</xdr:colOff>
      <xdr:row>44</xdr:row>
      <xdr:rowOff>161290</xdr:rowOff>
    </xdr:from>
    <xdr:to>
      <xdr:col>2</xdr:col>
      <xdr:colOff>3703955</xdr:colOff>
      <xdr:row>44</xdr:row>
      <xdr:rowOff>598805</xdr:rowOff>
    </xdr:to>
    <xdr:pic>
      <xdr:nvPicPr>
        <xdr:cNvPr id="39" name="图片"/>
        <xdr:cNvPicPr>
          <a:picLocks noChangeAspect="1"/>
        </xdr:cNvPicPr>
      </xdr:nvPicPr>
      <xdr:blipFill>
        <a:blip r:embed="rId35" cstate="print"/>
        <a:stretch>
          <a:fillRect/>
        </a:stretch>
      </xdr:blipFill>
      <xdr:spPr>
        <a:xfrm>
          <a:off x="4495165" y="42282110"/>
          <a:ext cx="466090" cy="43751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3371215</xdr:colOff>
      <xdr:row>45</xdr:row>
      <xdr:rowOff>132715</xdr:rowOff>
    </xdr:from>
    <xdr:to>
      <xdr:col>2</xdr:col>
      <xdr:colOff>3856355</xdr:colOff>
      <xdr:row>45</xdr:row>
      <xdr:rowOff>684530</xdr:rowOff>
    </xdr:to>
    <xdr:pic>
      <xdr:nvPicPr>
        <xdr:cNvPr id="40" name="图片"/>
        <xdr:cNvPicPr>
          <a:picLocks noChangeAspect="1"/>
        </xdr:cNvPicPr>
      </xdr:nvPicPr>
      <xdr:blipFill>
        <a:blip r:embed="rId31" cstate="print"/>
        <a:stretch>
          <a:fillRect/>
        </a:stretch>
      </xdr:blipFill>
      <xdr:spPr>
        <a:xfrm>
          <a:off x="4628515" y="42901235"/>
          <a:ext cx="485140" cy="55181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4076700</xdr:colOff>
      <xdr:row>46</xdr:row>
      <xdr:rowOff>9525</xdr:rowOff>
    </xdr:from>
    <xdr:to>
      <xdr:col>3</xdr:col>
      <xdr:colOff>99060</xdr:colOff>
      <xdr:row>47</xdr:row>
      <xdr:rowOff>1905</xdr:rowOff>
    </xdr:to>
    <xdr:pic>
      <xdr:nvPicPr>
        <xdr:cNvPr id="41" name="图片 40" descr="1659039221536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5334000" y="43520995"/>
          <a:ext cx="746760" cy="735330"/>
        </a:xfrm>
        <a:prstGeom prst="rect">
          <a:avLst/>
        </a:prstGeom>
      </xdr:spPr>
    </xdr:pic>
    <xdr:clientData/>
  </xdr:twoCellAnchor>
  <xdr:twoCellAnchor editAs="oneCell">
    <xdr:from>
      <xdr:col>2</xdr:col>
      <xdr:colOff>3486150</xdr:colOff>
      <xdr:row>47</xdr:row>
      <xdr:rowOff>9525</xdr:rowOff>
    </xdr:from>
    <xdr:to>
      <xdr:col>2</xdr:col>
      <xdr:colOff>4262120</xdr:colOff>
      <xdr:row>48</xdr:row>
      <xdr:rowOff>24765</xdr:rowOff>
    </xdr:to>
    <xdr:pic>
      <xdr:nvPicPr>
        <xdr:cNvPr id="42" name="图片 41" descr="1659039279971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743450" y="44263945"/>
          <a:ext cx="775970" cy="758190"/>
        </a:xfrm>
        <a:prstGeom prst="rect">
          <a:avLst/>
        </a:prstGeom>
      </xdr:spPr>
    </xdr:pic>
    <xdr:clientData/>
  </xdr:twoCellAnchor>
  <xdr:twoCellAnchor editAs="oneCell">
    <xdr:from>
      <xdr:col>2</xdr:col>
      <xdr:colOff>4048125</xdr:colOff>
      <xdr:row>48</xdr:row>
      <xdr:rowOff>57150</xdr:rowOff>
    </xdr:from>
    <xdr:to>
      <xdr:col>2</xdr:col>
      <xdr:colOff>4712970</xdr:colOff>
      <xdr:row>48</xdr:row>
      <xdr:rowOff>726440</xdr:rowOff>
    </xdr:to>
    <xdr:pic>
      <xdr:nvPicPr>
        <xdr:cNvPr id="43" name="图片 42" descr="f60193a2f3ad776e91e487e423884556_"/>
        <xdr:cNvPicPr>
          <a:picLocks noChangeAspect="1"/>
        </xdr:cNvPicPr>
      </xdr:nvPicPr>
      <xdr:blipFill>
        <a:blip r:embed="rId38"/>
        <a:srcRect t="28925" b="24453"/>
        <a:stretch>
          <a:fillRect/>
        </a:stretch>
      </xdr:blipFill>
      <xdr:spPr>
        <a:xfrm>
          <a:off x="5305425" y="45054520"/>
          <a:ext cx="664845" cy="669290"/>
        </a:xfrm>
        <a:prstGeom prst="rect">
          <a:avLst/>
        </a:prstGeom>
      </xdr:spPr>
    </xdr:pic>
    <xdr:clientData/>
  </xdr:twoCellAnchor>
  <xdr:twoCellAnchor editAs="oneCell">
    <xdr:from>
      <xdr:col>2</xdr:col>
      <xdr:colOff>2962275</xdr:colOff>
      <xdr:row>48</xdr:row>
      <xdr:rowOff>590550</xdr:rowOff>
    </xdr:from>
    <xdr:to>
      <xdr:col>2</xdr:col>
      <xdr:colOff>3661410</xdr:colOff>
      <xdr:row>50</xdr:row>
      <xdr:rowOff>69850</xdr:rowOff>
    </xdr:to>
    <xdr:pic>
      <xdr:nvPicPr>
        <xdr:cNvPr id="44" name="图片 43" descr="f1541c30557bc8379ee16953eee76d87_"/>
        <xdr:cNvPicPr>
          <a:picLocks noChangeAspect="1"/>
        </xdr:cNvPicPr>
      </xdr:nvPicPr>
      <xdr:blipFill>
        <a:blip r:embed="rId39"/>
        <a:srcRect t="28883" b="7386"/>
        <a:stretch>
          <a:fillRect/>
        </a:stretch>
      </xdr:blipFill>
      <xdr:spPr>
        <a:xfrm>
          <a:off x="4219575" y="45587920"/>
          <a:ext cx="699135" cy="965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3981450</xdr:colOff>
      <xdr:row>49</xdr:row>
      <xdr:rowOff>647700</xdr:rowOff>
    </xdr:from>
    <xdr:to>
      <xdr:col>3</xdr:col>
      <xdr:colOff>109220</xdr:colOff>
      <xdr:row>51</xdr:row>
      <xdr:rowOff>10160</xdr:rowOff>
    </xdr:to>
    <xdr:pic>
      <xdr:nvPicPr>
        <xdr:cNvPr id="45" name="图片 44" descr="a03cc2c9786ca707c63127257cde6c1a_"/>
        <xdr:cNvPicPr>
          <a:picLocks noChangeAspect="1"/>
        </xdr:cNvPicPr>
      </xdr:nvPicPr>
      <xdr:blipFill>
        <a:blip r:embed="rId40"/>
        <a:srcRect t="29072" b="25000"/>
        <a:stretch>
          <a:fillRect/>
        </a:stretch>
      </xdr:blipFill>
      <xdr:spPr>
        <a:xfrm>
          <a:off x="5238750" y="46388020"/>
          <a:ext cx="852170" cy="848360"/>
        </a:xfrm>
        <a:prstGeom prst="rect">
          <a:avLst/>
        </a:prstGeom>
      </xdr:spPr>
    </xdr:pic>
    <xdr:clientData/>
  </xdr:twoCellAnchor>
  <xdr:twoCellAnchor editAs="oneCell">
    <xdr:from>
      <xdr:col>2</xdr:col>
      <xdr:colOff>2733675</xdr:colOff>
      <xdr:row>50</xdr:row>
      <xdr:rowOff>657225</xdr:rowOff>
    </xdr:from>
    <xdr:to>
      <xdr:col>2</xdr:col>
      <xdr:colOff>3613150</xdr:colOff>
      <xdr:row>52</xdr:row>
      <xdr:rowOff>41275</xdr:rowOff>
    </xdr:to>
    <xdr:pic>
      <xdr:nvPicPr>
        <xdr:cNvPr id="46" name="图片 45" descr="22cb5b9b4d77a57b79cd2f69ab0e8fce_"/>
        <xdr:cNvPicPr>
          <a:picLocks noChangeAspect="1"/>
        </xdr:cNvPicPr>
      </xdr:nvPicPr>
      <xdr:blipFill>
        <a:blip r:embed="rId41"/>
        <a:srcRect t="29735" b="24621"/>
        <a:stretch>
          <a:fillRect/>
        </a:stretch>
      </xdr:blipFill>
      <xdr:spPr>
        <a:xfrm>
          <a:off x="3990975" y="47140495"/>
          <a:ext cx="879475" cy="869950"/>
        </a:xfrm>
        <a:prstGeom prst="rect">
          <a:avLst/>
        </a:prstGeom>
      </xdr:spPr>
    </xdr:pic>
    <xdr:clientData/>
  </xdr:twoCellAnchor>
  <xdr:twoCellAnchor editAs="oneCell">
    <xdr:from>
      <xdr:col>2</xdr:col>
      <xdr:colOff>3914775</xdr:colOff>
      <xdr:row>51</xdr:row>
      <xdr:rowOff>619125</xdr:rowOff>
    </xdr:from>
    <xdr:to>
      <xdr:col>3</xdr:col>
      <xdr:colOff>66675</xdr:colOff>
      <xdr:row>53</xdr:row>
      <xdr:rowOff>29845</xdr:rowOff>
    </xdr:to>
    <xdr:pic>
      <xdr:nvPicPr>
        <xdr:cNvPr id="47" name="图片 46" descr="1548f0e69511c574ad9465cdda94fab0_"/>
        <xdr:cNvPicPr>
          <a:picLocks noChangeAspect="1"/>
        </xdr:cNvPicPr>
      </xdr:nvPicPr>
      <xdr:blipFill>
        <a:blip r:embed="rId42"/>
        <a:srcRect t="28504" b="24337"/>
        <a:stretch>
          <a:fillRect/>
        </a:stretch>
      </xdr:blipFill>
      <xdr:spPr>
        <a:xfrm>
          <a:off x="5172075" y="47845345"/>
          <a:ext cx="876300" cy="89662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2476500</xdr:colOff>
      <xdr:row>52</xdr:row>
      <xdr:rowOff>733425</xdr:rowOff>
    </xdr:from>
    <xdr:to>
      <xdr:col>2</xdr:col>
      <xdr:colOff>3187700</xdr:colOff>
      <xdr:row>53</xdr:row>
      <xdr:rowOff>716280</xdr:rowOff>
    </xdr:to>
    <xdr:pic>
      <xdr:nvPicPr>
        <xdr:cNvPr id="48" name="图片 47" descr="a33fdd2d650b20219b73978786d4ae20_"/>
        <xdr:cNvPicPr>
          <a:picLocks noChangeAspect="1"/>
        </xdr:cNvPicPr>
      </xdr:nvPicPr>
      <xdr:blipFill>
        <a:blip r:embed="rId43"/>
        <a:srcRect t="28883" b="24053"/>
        <a:stretch>
          <a:fillRect/>
        </a:stretch>
      </xdr:blipFill>
      <xdr:spPr>
        <a:xfrm>
          <a:off x="3733800" y="48702595"/>
          <a:ext cx="711200" cy="72580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3810000</xdr:colOff>
      <xdr:row>53</xdr:row>
      <xdr:rowOff>723900</xdr:rowOff>
    </xdr:from>
    <xdr:to>
      <xdr:col>2</xdr:col>
      <xdr:colOff>4549140</xdr:colOff>
      <xdr:row>54</xdr:row>
      <xdr:rowOff>718185</xdr:rowOff>
    </xdr:to>
    <xdr:pic>
      <xdr:nvPicPr>
        <xdr:cNvPr id="49" name="图片 48" descr="865ed76e460448278d759351fad87b87_"/>
        <xdr:cNvPicPr>
          <a:picLocks noChangeAspect="1"/>
        </xdr:cNvPicPr>
      </xdr:nvPicPr>
      <xdr:blipFill>
        <a:blip r:embed="rId44"/>
        <a:srcRect t="28693" b="25284"/>
        <a:stretch>
          <a:fillRect/>
        </a:stretch>
      </xdr:blipFill>
      <xdr:spPr>
        <a:xfrm>
          <a:off x="5067300" y="49436020"/>
          <a:ext cx="739140" cy="737235"/>
        </a:xfrm>
        <a:prstGeom prst="rect">
          <a:avLst/>
        </a:prstGeom>
      </xdr:spPr>
    </xdr:pic>
    <xdr:clientData/>
  </xdr:twoCellAnchor>
  <xdr:twoCellAnchor editAs="oneCell">
    <xdr:from>
      <xdr:col>2</xdr:col>
      <xdr:colOff>2047875</xdr:colOff>
      <xdr:row>54</xdr:row>
      <xdr:rowOff>714375</xdr:rowOff>
    </xdr:from>
    <xdr:to>
      <xdr:col>2</xdr:col>
      <xdr:colOff>2861310</xdr:colOff>
      <xdr:row>56</xdr:row>
      <xdr:rowOff>53340</xdr:rowOff>
    </xdr:to>
    <xdr:pic>
      <xdr:nvPicPr>
        <xdr:cNvPr id="50" name="图片 49" descr="8f71d71c883581739c013fcec0bc67f9_"/>
        <xdr:cNvPicPr>
          <a:picLocks noChangeAspect="1"/>
        </xdr:cNvPicPr>
      </xdr:nvPicPr>
      <xdr:blipFill>
        <a:blip r:embed="rId45"/>
        <a:srcRect t="28598" b="24621"/>
        <a:stretch>
          <a:fillRect/>
        </a:stretch>
      </xdr:blipFill>
      <xdr:spPr>
        <a:xfrm>
          <a:off x="3305175" y="50169445"/>
          <a:ext cx="813435" cy="824865"/>
        </a:xfrm>
        <a:prstGeom prst="rect">
          <a:avLst/>
        </a:prstGeom>
      </xdr:spPr>
    </xdr:pic>
    <xdr:clientData/>
  </xdr:twoCellAnchor>
  <xdr:twoCellAnchor editAs="oneCell">
    <xdr:from>
      <xdr:col>2</xdr:col>
      <xdr:colOff>3629025</xdr:colOff>
      <xdr:row>55</xdr:row>
      <xdr:rowOff>657225</xdr:rowOff>
    </xdr:from>
    <xdr:to>
      <xdr:col>2</xdr:col>
      <xdr:colOff>4472305</xdr:colOff>
      <xdr:row>57</xdr:row>
      <xdr:rowOff>22225</xdr:rowOff>
    </xdr:to>
    <xdr:pic>
      <xdr:nvPicPr>
        <xdr:cNvPr id="51" name="图片 50" descr="59d5fae00be6e6608737f1854386a8bd_"/>
        <xdr:cNvPicPr>
          <a:picLocks noChangeAspect="1"/>
        </xdr:cNvPicPr>
      </xdr:nvPicPr>
      <xdr:blipFill>
        <a:blip r:embed="rId46"/>
        <a:srcRect t="28788" b="24621"/>
        <a:stretch>
          <a:fillRect/>
        </a:stretch>
      </xdr:blipFill>
      <xdr:spPr>
        <a:xfrm>
          <a:off x="4886325" y="50855245"/>
          <a:ext cx="843280" cy="850900"/>
        </a:xfrm>
        <a:prstGeom prst="rect">
          <a:avLst/>
        </a:prstGeom>
      </xdr:spPr>
    </xdr:pic>
    <xdr:clientData/>
  </xdr:twoCellAnchor>
  <xdr:twoCellAnchor editAs="oneCell">
    <xdr:from>
      <xdr:col>2</xdr:col>
      <xdr:colOff>2524125</xdr:colOff>
      <xdr:row>57</xdr:row>
      <xdr:rowOff>19050</xdr:rowOff>
    </xdr:from>
    <xdr:to>
      <xdr:col>2</xdr:col>
      <xdr:colOff>3491230</xdr:colOff>
      <xdr:row>58</xdr:row>
      <xdr:rowOff>47625</xdr:rowOff>
    </xdr:to>
    <xdr:pic>
      <xdr:nvPicPr>
        <xdr:cNvPr id="52" name="图片 51" descr="e8596c6dbaf875b391e9a4fc6110895f_"/>
        <xdr:cNvPicPr>
          <a:picLocks noChangeAspect="1"/>
        </xdr:cNvPicPr>
      </xdr:nvPicPr>
      <xdr:blipFill>
        <a:blip r:embed="rId47"/>
        <a:srcRect t="29924" b="33239"/>
        <a:stretch>
          <a:fillRect/>
        </a:stretch>
      </xdr:blipFill>
      <xdr:spPr>
        <a:xfrm>
          <a:off x="3781425" y="51702970"/>
          <a:ext cx="967105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3428365</xdr:colOff>
      <xdr:row>4</xdr:row>
      <xdr:rowOff>1971040</xdr:rowOff>
    </xdr:from>
    <xdr:to>
      <xdr:col>2</xdr:col>
      <xdr:colOff>4542155</xdr:colOff>
      <xdr:row>5</xdr:row>
      <xdr:rowOff>855980</xdr:rowOff>
    </xdr:to>
    <xdr:pic>
      <xdr:nvPicPr>
        <xdr:cNvPr id="53" name="图片"/>
        <xdr:cNvPicPr>
          <a:picLocks noChangeAspect="1"/>
        </xdr:cNvPicPr>
      </xdr:nvPicPr>
      <xdr:blipFill>
        <a:blip r:embed="rId48" cstate="print"/>
        <a:stretch>
          <a:fillRect/>
        </a:stretch>
      </xdr:blipFill>
      <xdr:spPr>
        <a:xfrm>
          <a:off x="4685665" y="3761740"/>
          <a:ext cx="1113790" cy="866140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2218690</xdr:colOff>
      <xdr:row>6</xdr:row>
      <xdr:rowOff>66040</xdr:rowOff>
    </xdr:from>
    <xdr:to>
      <xdr:col>2</xdr:col>
      <xdr:colOff>3218180</xdr:colOff>
      <xdr:row>6</xdr:row>
      <xdr:rowOff>1017905</xdr:rowOff>
    </xdr:to>
    <xdr:pic>
      <xdr:nvPicPr>
        <xdr:cNvPr id="54" name="图片"/>
        <xdr:cNvPicPr>
          <a:picLocks noChangeAspect="1"/>
        </xdr:cNvPicPr>
      </xdr:nvPicPr>
      <xdr:blipFill>
        <a:blip r:embed="rId49" cstate="print"/>
        <a:stretch>
          <a:fillRect/>
        </a:stretch>
      </xdr:blipFill>
      <xdr:spPr>
        <a:xfrm>
          <a:off x="3475990" y="4879340"/>
          <a:ext cx="999490" cy="951865"/>
        </a:xfrm>
        <a:prstGeom prst="rect">
          <a:avLst/>
        </a:prstGeom>
        <a:noFill/>
        <a:ln w="9525" cap="flat" cmpd="sng">
          <a:noFill/>
          <a:prstDash val="solid"/>
          <a:miter/>
        </a:ln>
      </xdr:spPr>
    </xdr:pic>
    <xdr:clientData/>
  </xdr:twoCellAnchor>
  <xdr:twoCellAnchor editAs="oneCell">
    <xdr:from>
      <xdr:col>2</xdr:col>
      <xdr:colOff>3495675</xdr:colOff>
      <xdr:row>41</xdr:row>
      <xdr:rowOff>0</xdr:rowOff>
    </xdr:from>
    <xdr:to>
      <xdr:col>2</xdr:col>
      <xdr:colOff>4028440</xdr:colOff>
      <xdr:row>41</xdr:row>
      <xdr:rowOff>765810</xdr:rowOff>
    </xdr:to>
    <xdr:pic>
      <xdr:nvPicPr>
        <xdr:cNvPr id="55" name="图片 54" descr="lADPJxRxSZtBOrHNBL_NAxY_790_1215"/>
        <xdr:cNvPicPr>
          <a:picLocks noChangeAspect="1"/>
        </xdr:cNvPicPr>
      </xdr:nvPicPr>
      <xdr:blipFill>
        <a:blip r:embed="rId50"/>
        <a:srcRect t="6723"/>
        <a:stretch>
          <a:fillRect/>
        </a:stretch>
      </xdr:blipFill>
      <xdr:spPr>
        <a:xfrm>
          <a:off x="4752975" y="39841170"/>
          <a:ext cx="532765" cy="765810"/>
        </a:xfrm>
        <a:prstGeom prst="rect">
          <a:avLst/>
        </a:prstGeom>
      </xdr:spPr>
    </xdr:pic>
    <xdr:clientData/>
  </xdr:twoCellAnchor>
  <xdr:twoCellAnchor>
    <xdr:from>
      <xdr:col>2</xdr:col>
      <xdr:colOff>2886075</xdr:colOff>
      <xdr:row>65</xdr:row>
      <xdr:rowOff>276225</xdr:rowOff>
    </xdr:from>
    <xdr:to>
      <xdr:col>2</xdr:col>
      <xdr:colOff>4410075</xdr:colOff>
      <xdr:row>65</xdr:row>
      <xdr:rowOff>285750</xdr:rowOff>
    </xdr:to>
    <xdr:cxnSp>
      <xdr:nvCxnSpPr>
        <xdr:cNvPr id="56" name="直接连接符 55"/>
        <xdr:cNvCxnSpPr/>
      </xdr:nvCxnSpPr>
      <xdr:spPr>
        <a:xfrm flipV="1">
          <a:off x="4143375" y="55547895"/>
          <a:ext cx="152400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76"/>
  <sheetViews>
    <sheetView tabSelected="1" topLeftCell="A55" workbookViewId="0">
      <selection activeCell="I63" sqref="I63"/>
    </sheetView>
  </sheetViews>
  <sheetFormatPr defaultColWidth="9" defaultRowHeight="13.5"/>
  <cols>
    <col min="1" max="1" width="4.75" style="6" customWidth="1"/>
    <col min="2" max="2" width="11.75" style="7" customWidth="1"/>
    <col min="3" max="3" width="62" style="1" customWidth="1"/>
    <col min="4" max="4" width="8" style="1" customWidth="1"/>
    <col min="5" max="5" width="9.125" style="8" customWidth="1"/>
    <col min="6" max="6" width="10.875" style="9" customWidth="1"/>
    <col min="7" max="7" width="13.5" style="9" customWidth="1"/>
    <col min="8" max="8" width="22.5166666666667" style="1" customWidth="1"/>
    <col min="9" max="16384" width="9" style="1"/>
  </cols>
  <sheetData>
    <row r="1" s="1" customFormat="1" ht="27" customHeight="1" spans="1:7">
      <c r="A1" s="10" t="s">
        <v>0</v>
      </c>
      <c r="B1" s="11"/>
      <c r="C1" s="11"/>
      <c r="D1" s="11"/>
      <c r="E1" s="12"/>
      <c r="F1" s="13"/>
      <c r="G1" s="13"/>
    </row>
    <row r="2" s="1" customFormat="1" spans="1:7">
      <c r="A2" s="14" t="s">
        <v>1</v>
      </c>
      <c r="B2" s="15" t="s">
        <v>2</v>
      </c>
      <c r="C2" s="15" t="s">
        <v>3</v>
      </c>
      <c r="D2" s="15" t="s">
        <v>4</v>
      </c>
      <c r="E2" s="16" t="s">
        <v>5</v>
      </c>
      <c r="F2" s="17" t="s">
        <v>6</v>
      </c>
      <c r="G2" s="18" t="s">
        <v>7</v>
      </c>
    </row>
    <row r="3" s="1" customFormat="1" spans="1:7">
      <c r="A3" s="14"/>
      <c r="B3" s="15"/>
      <c r="C3" s="15"/>
      <c r="D3" s="15"/>
      <c r="E3" s="16"/>
      <c r="F3" s="19"/>
      <c r="G3" s="18"/>
    </row>
    <row r="4" s="1" customFormat="1" ht="87" customHeight="1" spans="1:7">
      <c r="A4" s="20">
        <v>1</v>
      </c>
      <c r="B4" s="21" t="s">
        <v>8</v>
      </c>
      <c r="C4" s="22" t="s">
        <v>9</v>
      </c>
      <c r="D4" s="21" t="s">
        <v>10</v>
      </c>
      <c r="E4" s="23">
        <v>335</v>
      </c>
      <c r="F4" s="24"/>
      <c r="G4" s="25"/>
    </row>
    <row r="5" s="1" customFormat="1" ht="156" customHeight="1" spans="1:7">
      <c r="A5" s="20">
        <v>2</v>
      </c>
      <c r="B5" s="21" t="s">
        <v>11</v>
      </c>
      <c r="C5" s="22" t="s">
        <v>12</v>
      </c>
      <c r="D5" s="21" t="s">
        <v>10</v>
      </c>
      <c r="E5" s="23">
        <v>140</v>
      </c>
      <c r="F5" s="24"/>
      <c r="G5" s="25"/>
    </row>
    <row r="6" s="1" customFormat="1" ht="82" customHeight="1" spans="1:7">
      <c r="A6" s="20">
        <v>3</v>
      </c>
      <c r="B6" s="21" t="s">
        <v>13</v>
      </c>
      <c r="C6" s="26" t="s">
        <v>14</v>
      </c>
      <c r="D6" s="21" t="s">
        <v>10</v>
      </c>
      <c r="E6" s="23">
        <v>9100</v>
      </c>
      <c r="F6" s="24"/>
      <c r="G6" s="25"/>
    </row>
    <row r="7" s="1" customFormat="1" ht="84.75" customHeight="1" spans="1:7">
      <c r="A7" s="20">
        <v>4</v>
      </c>
      <c r="B7" s="21" t="s">
        <v>15</v>
      </c>
      <c r="C7" s="27" t="s">
        <v>16</v>
      </c>
      <c r="D7" s="21" t="s">
        <v>10</v>
      </c>
      <c r="E7" s="23">
        <v>9100</v>
      </c>
      <c r="F7" s="24"/>
      <c r="G7" s="25"/>
    </row>
    <row r="8" s="1" customFormat="1" ht="96" customHeight="1" spans="1:7">
      <c r="A8" s="20">
        <v>5</v>
      </c>
      <c r="B8" s="28" t="s">
        <v>17</v>
      </c>
      <c r="C8" s="22" t="s">
        <v>18</v>
      </c>
      <c r="D8" s="21" t="s">
        <v>10</v>
      </c>
      <c r="E8" s="23">
        <v>9100</v>
      </c>
      <c r="F8" s="24"/>
      <c r="G8" s="25"/>
    </row>
    <row r="9" s="2" customFormat="1" ht="87.95" customHeight="1" spans="1:7">
      <c r="A9" s="20">
        <v>6</v>
      </c>
      <c r="B9" s="20" t="s">
        <v>19</v>
      </c>
      <c r="C9" s="29" t="s">
        <v>20</v>
      </c>
      <c r="D9" s="20" t="s">
        <v>10</v>
      </c>
      <c r="E9" s="30">
        <v>340</v>
      </c>
      <c r="F9" s="31"/>
      <c r="G9" s="32"/>
    </row>
    <row r="10" s="2" customFormat="1" ht="115" customHeight="1" spans="1:7">
      <c r="A10" s="20">
        <v>7</v>
      </c>
      <c r="B10" s="20" t="s">
        <v>21</v>
      </c>
      <c r="C10" s="33" t="s">
        <v>22</v>
      </c>
      <c r="D10" s="20" t="s">
        <v>10</v>
      </c>
      <c r="E10" s="30">
        <v>300</v>
      </c>
      <c r="F10" s="31"/>
      <c r="G10" s="32"/>
    </row>
    <row r="11" s="2" customFormat="1" ht="77" customHeight="1" spans="1:7">
      <c r="A11" s="20">
        <v>8</v>
      </c>
      <c r="B11" s="34" t="s">
        <v>23</v>
      </c>
      <c r="C11" s="35" t="s">
        <v>24</v>
      </c>
      <c r="D11" s="34" t="s">
        <v>10</v>
      </c>
      <c r="E11" s="36">
        <v>80</v>
      </c>
      <c r="F11" s="37"/>
      <c r="G11" s="32"/>
    </row>
    <row r="12" s="2" customFormat="1" ht="81" customHeight="1" spans="1:7">
      <c r="A12" s="20">
        <v>9</v>
      </c>
      <c r="B12" s="20" t="s">
        <v>25</v>
      </c>
      <c r="C12" s="29" t="s">
        <v>26</v>
      </c>
      <c r="D12" s="20" t="s">
        <v>10</v>
      </c>
      <c r="E12" s="30">
        <v>300</v>
      </c>
      <c r="F12" s="31"/>
      <c r="G12" s="32"/>
    </row>
    <row r="13" s="2" customFormat="1" ht="87" customHeight="1" spans="1:12">
      <c r="A13" s="20">
        <v>10</v>
      </c>
      <c r="B13" s="20" t="s">
        <v>27</v>
      </c>
      <c r="C13" s="29" t="s">
        <v>28</v>
      </c>
      <c r="D13" s="20" t="s">
        <v>10</v>
      </c>
      <c r="E13" s="30">
        <v>140</v>
      </c>
      <c r="F13" s="31"/>
      <c r="G13" s="32"/>
      <c r="H13" s="38"/>
      <c r="I13" s="38"/>
      <c r="J13" s="38"/>
      <c r="K13" s="38"/>
      <c r="L13" s="38"/>
    </row>
    <row r="14" s="2" customFormat="1" ht="73" customHeight="1" spans="1:7">
      <c r="A14" s="20">
        <v>11</v>
      </c>
      <c r="B14" s="20" t="s">
        <v>29</v>
      </c>
      <c r="C14" s="29" t="s">
        <v>30</v>
      </c>
      <c r="D14" s="20" t="s">
        <v>10</v>
      </c>
      <c r="E14" s="30">
        <v>20</v>
      </c>
      <c r="F14" s="31"/>
      <c r="G14" s="32"/>
    </row>
    <row r="15" s="2" customFormat="1" ht="51.95" customHeight="1" spans="1:7">
      <c r="A15" s="20">
        <v>12</v>
      </c>
      <c r="B15" s="20" t="s">
        <v>31</v>
      </c>
      <c r="C15" s="39" t="s">
        <v>32</v>
      </c>
      <c r="D15" s="40" t="s">
        <v>33</v>
      </c>
      <c r="E15" s="30">
        <v>50</v>
      </c>
      <c r="F15" s="31"/>
      <c r="G15" s="32"/>
    </row>
    <row r="16" s="2" customFormat="1" ht="51.95" customHeight="1" spans="1:7">
      <c r="A16" s="20">
        <v>13</v>
      </c>
      <c r="B16" s="20" t="s">
        <v>31</v>
      </c>
      <c r="C16" s="39" t="s">
        <v>34</v>
      </c>
      <c r="D16" s="40" t="s">
        <v>33</v>
      </c>
      <c r="E16" s="30">
        <v>50</v>
      </c>
      <c r="F16" s="31"/>
      <c r="G16" s="32"/>
    </row>
    <row r="17" s="2" customFormat="1" ht="58.5" customHeight="1" spans="1:7">
      <c r="A17" s="20">
        <v>14</v>
      </c>
      <c r="B17" s="20" t="s">
        <v>31</v>
      </c>
      <c r="C17" s="39" t="s">
        <v>35</v>
      </c>
      <c r="D17" s="20" t="s">
        <v>33</v>
      </c>
      <c r="E17" s="30">
        <v>30</v>
      </c>
      <c r="F17" s="31"/>
      <c r="G17" s="32"/>
    </row>
    <row r="18" s="2" customFormat="1" ht="57" customHeight="1" spans="1:7">
      <c r="A18" s="20">
        <v>15</v>
      </c>
      <c r="B18" s="20" t="s">
        <v>36</v>
      </c>
      <c r="C18" s="39" t="s">
        <v>37</v>
      </c>
      <c r="D18" s="20" t="s">
        <v>10</v>
      </c>
      <c r="E18" s="30">
        <v>30</v>
      </c>
      <c r="F18" s="31"/>
      <c r="G18" s="32"/>
    </row>
    <row r="19" s="2" customFormat="1" ht="51" customHeight="1" spans="1:7">
      <c r="A19" s="20">
        <v>16</v>
      </c>
      <c r="B19" s="20" t="s">
        <v>38</v>
      </c>
      <c r="C19" s="39" t="s">
        <v>39</v>
      </c>
      <c r="D19" s="20" t="s">
        <v>33</v>
      </c>
      <c r="E19" s="30">
        <v>10</v>
      </c>
      <c r="F19" s="31"/>
      <c r="G19" s="32"/>
    </row>
    <row r="20" s="2" customFormat="1" ht="58" customHeight="1" spans="1:7">
      <c r="A20" s="20">
        <v>17</v>
      </c>
      <c r="B20" s="20" t="s">
        <v>40</v>
      </c>
      <c r="C20" s="39" t="s">
        <v>41</v>
      </c>
      <c r="D20" s="20" t="s">
        <v>10</v>
      </c>
      <c r="E20" s="30">
        <v>50</v>
      </c>
      <c r="F20" s="31"/>
      <c r="G20" s="32"/>
    </row>
    <row r="21" s="1" customFormat="1" ht="90" customHeight="1" spans="1:10">
      <c r="A21" s="20">
        <v>18</v>
      </c>
      <c r="B21" s="21" t="s">
        <v>42</v>
      </c>
      <c r="C21" s="41" t="s">
        <v>43</v>
      </c>
      <c r="D21" s="21" t="s">
        <v>10</v>
      </c>
      <c r="E21" s="23">
        <v>80</v>
      </c>
      <c r="F21" s="24"/>
      <c r="G21" s="25"/>
      <c r="I21"/>
      <c r="J21"/>
    </row>
    <row r="22" s="1" customFormat="1" ht="87" customHeight="1" spans="1:10">
      <c r="A22" s="20">
        <v>19</v>
      </c>
      <c r="B22" s="21" t="s">
        <v>44</v>
      </c>
      <c r="C22" s="41" t="s">
        <v>45</v>
      </c>
      <c r="D22" s="21" t="s">
        <v>10</v>
      </c>
      <c r="E22" s="30">
        <v>60</v>
      </c>
      <c r="F22" s="24"/>
      <c r="G22" s="25"/>
      <c r="I22"/>
      <c r="J22"/>
    </row>
    <row r="23" s="1" customFormat="1" ht="69" customHeight="1" spans="1:10">
      <c r="A23" s="20">
        <v>20</v>
      </c>
      <c r="B23" s="21" t="s">
        <v>46</v>
      </c>
      <c r="C23" s="42" t="s">
        <v>47</v>
      </c>
      <c r="D23" s="21" t="s">
        <v>10</v>
      </c>
      <c r="E23" s="23">
        <v>40</v>
      </c>
      <c r="F23" s="24"/>
      <c r="G23" s="25"/>
      <c r="I23"/>
      <c r="J23"/>
    </row>
    <row r="24" s="1" customFormat="1" ht="131" customHeight="1" spans="1:10">
      <c r="A24" s="20">
        <v>21</v>
      </c>
      <c r="B24" s="21" t="s">
        <v>48</v>
      </c>
      <c r="C24" s="41" t="s">
        <v>49</v>
      </c>
      <c r="D24" s="21" t="s">
        <v>10</v>
      </c>
      <c r="E24" s="23">
        <v>40</v>
      </c>
      <c r="F24" s="24"/>
      <c r="G24" s="25"/>
      <c r="I24"/>
      <c r="J24"/>
    </row>
    <row r="25" s="1" customFormat="1" ht="126" customHeight="1" spans="1:10">
      <c r="A25" s="20">
        <v>22</v>
      </c>
      <c r="B25" s="21" t="s">
        <v>48</v>
      </c>
      <c r="C25" s="41" t="s">
        <v>50</v>
      </c>
      <c r="D25" s="21" t="s">
        <v>10</v>
      </c>
      <c r="E25" s="23">
        <v>40</v>
      </c>
      <c r="F25" s="24"/>
      <c r="G25" s="25"/>
      <c r="I25"/>
      <c r="J25"/>
    </row>
    <row r="26" s="1" customFormat="1" ht="131" customHeight="1" spans="1:10">
      <c r="A26" s="20">
        <v>23</v>
      </c>
      <c r="B26" s="21" t="s">
        <v>48</v>
      </c>
      <c r="C26" s="41" t="s">
        <v>51</v>
      </c>
      <c r="D26" s="21" t="s">
        <v>10</v>
      </c>
      <c r="E26" s="23">
        <v>40</v>
      </c>
      <c r="F26" s="24"/>
      <c r="G26" s="25"/>
      <c r="I26"/>
      <c r="J26"/>
    </row>
    <row r="27" s="1" customFormat="1" ht="60" customHeight="1" spans="1:10">
      <c r="A27" s="20">
        <v>24</v>
      </c>
      <c r="B27" s="21" t="s">
        <v>52</v>
      </c>
      <c r="C27" s="41" t="s">
        <v>53</v>
      </c>
      <c r="D27" s="21" t="s">
        <v>10</v>
      </c>
      <c r="E27" s="23">
        <f>20-5</f>
        <v>15</v>
      </c>
      <c r="F27" s="24"/>
      <c r="G27" s="25"/>
      <c r="I27"/>
      <c r="J27"/>
    </row>
    <row r="28" s="1" customFormat="1" ht="79" customHeight="1" spans="1:10">
      <c r="A28" s="20">
        <v>25</v>
      </c>
      <c r="B28" s="21" t="s">
        <v>54</v>
      </c>
      <c r="C28" s="22" t="s">
        <v>55</v>
      </c>
      <c r="D28" s="21" t="s">
        <v>56</v>
      </c>
      <c r="E28" s="23">
        <v>60</v>
      </c>
      <c r="F28" s="43"/>
      <c r="G28" s="25"/>
      <c r="I28"/>
      <c r="J28"/>
    </row>
    <row r="29" s="1" customFormat="1" ht="64" customHeight="1" spans="1:10">
      <c r="A29" s="20">
        <v>26</v>
      </c>
      <c r="B29" s="21" t="s">
        <v>57</v>
      </c>
      <c r="C29" s="42" t="s">
        <v>58</v>
      </c>
      <c r="D29" s="21" t="s">
        <v>56</v>
      </c>
      <c r="E29" s="23">
        <v>30</v>
      </c>
      <c r="F29" s="24"/>
      <c r="G29" s="25"/>
      <c r="I29"/>
      <c r="J29"/>
    </row>
    <row r="30" s="1" customFormat="1" ht="84" customHeight="1" spans="1:10">
      <c r="A30" s="20">
        <v>27</v>
      </c>
      <c r="B30" s="21" t="s">
        <v>59</v>
      </c>
      <c r="C30" s="22" t="s">
        <v>60</v>
      </c>
      <c r="D30" s="21" t="s">
        <v>56</v>
      </c>
      <c r="E30" s="23">
        <v>50</v>
      </c>
      <c r="F30" s="24"/>
      <c r="G30" s="25"/>
      <c r="I30"/>
      <c r="J30"/>
    </row>
    <row r="31" s="2" customFormat="1" ht="58.5" customHeight="1" spans="1:7">
      <c r="A31" s="20">
        <v>28</v>
      </c>
      <c r="B31" s="20" t="s">
        <v>61</v>
      </c>
      <c r="C31" s="29" t="s">
        <v>62</v>
      </c>
      <c r="D31" s="20" t="s">
        <v>56</v>
      </c>
      <c r="E31" s="30">
        <v>30</v>
      </c>
      <c r="F31" s="31"/>
      <c r="G31" s="32"/>
    </row>
    <row r="32" s="1" customFormat="1" ht="66" customHeight="1" spans="1:10">
      <c r="A32" s="20">
        <v>29</v>
      </c>
      <c r="B32" s="21" t="s">
        <v>63</v>
      </c>
      <c r="C32" s="41" t="s">
        <v>64</v>
      </c>
      <c r="D32" s="21" t="s">
        <v>10</v>
      </c>
      <c r="E32" s="23">
        <v>10</v>
      </c>
      <c r="F32" s="24"/>
      <c r="G32" s="25"/>
      <c r="I32"/>
      <c r="J32"/>
    </row>
    <row r="33" s="1" customFormat="1" ht="66" customHeight="1" spans="1:10">
      <c r="A33" s="20">
        <v>30</v>
      </c>
      <c r="B33" s="21" t="s">
        <v>65</v>
      </c>
      <c r="C33" s="21" t="s">
        <v>66</v>
      </c>
      <c r="D33" s="21" t="s">
        <v>10</v>
      </c>
      <c r="E33" s="23">
        <f>100*2*30</f>
        <v>6000</v>
      </c>
      <c r="F33" s="24"/>
      <c r="G33" s="25"/>
      <c r="I33"/>
      <c r="J33"/>
    </row>
    <row r="34" s="3" customFormat="1" ht="71" customHeight="1" spans="1:10">
      <c r="A34" s="20">
        <v>31</v>
      </c>
      <c r="B34" s="20" t="s">
        <v>67</v>
      </c>
      <c r="C34" s="20"/>
      <c r="D34" s="20" t="s">
        <v>68</v>
      </c>
      <c r="E34" s="20">
        <v>100</v>
      </c>
      <c r="F34" s="20"/>
      <c r="G34" s="25"/>
      <c r="I34"/>
      <c r="J34"/>
    </row>
    <row r="35" s="3" customFormat="1" ht="84" customHeight="1" spans="1:10">
      <c r="A35" s="20">
        <v>32</v>
      </c>
      <c r="B35" s="20" t="s">
        <v>69</v>
      </c>
      <c r="C35" s="20"/>
      <c r="D35" s="20" t="s">
        <v>33</v>
      </c>
      <c r="E35" s="20">
        <v>10</v>
      </c>
      <c r="F35" s="20"/>
      <c r="G35" s="25"/>
      <c r="I35"/>
      <c r="J35"/>
    </row>
    <row r="36" s="3" customFormat="1" ht="96" customHeight="1" spans="1:10">
      <c r="A36" s="20">
        <v>33</v>
      </c>
      <c r="B36" s="44" t="s">
        <v>70</v>
      </c>
      <c r="C36" s="44"/>
      <c r="D36" s="44" t="s">
        <v>68</v>
      </c>
      <c r="E36" s="44">
        <v>100</v>
      </c>
      <c r="F36" s="44"/>
      <c r="G36" s="25"/>
      <c r="I36"/>
      <c r="J36"/>
    </row>
    <row r="37" s="4" customFormat="1" ht="63" customHeight="1" spans="1:7">
      <c r="A37" s="20">
        <v>34</v>
      </c>
      <c r="B37" s="44" t="s">
        <v>71</v>
      </c>
      <c r="C37" s="45" t="s">
        <v>72</v>
      </c>
      <c r="D37" s="44" t="s">
        <v>10</v>
      </c>
      <c r="E37" s="44">
        <v>8</v>
      </c>
      <c r="F37" s="44"/>
      <c r="G37" s="25"/>
    </row>
    <row r="38" s="4" customFormat="1" ht="59" customHeight="1" spans="1:7">
      <c r="A38" s="20">
        <v>35</v>
      </c>
      <c r="B38" s="46" t="s">
        <v>73</v>
      </c>
      <c r="C38" s="45" t="s">
        <v>74</v>
      </c>
      <c r="D38" s="44" t="s">
        <v>10</v>
      </c>
      <c r="E38" s="44">
        <v>8</v>
      </c>
      <c r="F38" s="44"/>
      <c r="G38" s="25"/>
    </row>
    <row r="39" s="5" customFormat="1" ht="91" customHeight="1" spans="1:7">
      <c r="A39" s="20">
        <v>36</v>
      </c>
      <c r="B39" s="47" t="s">
        <v>75</v>
      </c>
      <c r="C39" s="44" t="s">
        <v>76</v>
      </c>
      <c r="D39" s="44" t="s">
        <v>10</v>
      </c>
      <c r="E39" s="44">
        <v>100</v>
      </c>
      <c r="F39" s="44"/>
      <c r="G39" s="25"/>
    </row>
    <row r="40" s="5" customFormat="1" ht="91" customHeight="1" spans="1:7">
      <c r="A40" s="20">
        <v>37</v>
      </c>
      <c r="B40" s="47" t="s">
        <v>77</v>
      </c>
      <c r="C40" s="45" t="s">
        <v>78</v>
      </c>
      <c r="D40" s="44" t="s">
        <v>33</v>
      </c>
      <c r="E40" s="44">
        <v>4</v>
      </c>
      <c r="F40" s="44"/>
      <c r="G40" s="25"/>
    </row>
    <row r="41" s="2" customFormat="1" ht="61.5" customHeight="1" spans="1:7">
      <c r="A41" s="20">
        <v>38</v>
      </c>
      <c r="B41" s="20" t="s">
        <v>79</v>
      </c>
      <c r="C41" s="29" t="s">
        <v>80</v>
      </c>
      <c r="D41" s="20" t="s">
        <v>81</v>
      </c>
      <c r="E41" s="48">
        <v>20</v>
      </c>
      <c r="F41" s="31"/>
      <c r="G41" s="25"/>
    </row>
    <row r="42" s="2" customFormat="1" ht="61.5" customHeight="1" spans="1:7">
      <c r="A42" s="20">
        <v>39</v>
      </c>
      <c r="B42" s="20" t="s">
        <v>82</v>
      </c>
      <c r="C42" s="20" t="s">
        <v>83</v>
      </c>
      <c r="D42" s="20" t="s">
        <v>33</v>
      </c>
      <c r="E42" s="48">
        <v>20</v>
      </c>
      <c r="F42" s="48"/>
      <c r="G42" s="25"/>
    </row>
    <row r="43" s="2" customFormat="1" ht="54" customHeight="1" spans="1:7">
      <c r="A43" s="20">
        <v>40</v>
      </c>
      <c r="B43" s="20" t="s">
        <v>84</v>
      </c>
      <c r="C43" s="29" t="s">
        <v>85</v>
      </c>
      <c r="D43" s="20" t="s">
        <v>33</v>
      </c>
      <c r="E43" s="48">
        <v>10</v>
      </c>
      <c r="F43" s="31"/>
      <c r="G43" s="25"/>
    </row>
    <row r="44" s="2" customFormat="1" ht="64" customHeight="1" spans="1:7">
      <c r="A44" s="20">
        <v>41</v>
      </c>
      <c r="B44" s="20" t="s">
        <v>86</v>
      </c>
      <c r="C44" s="29" t="s">
        <v>87</v>
      </c>
      <c r="D44" s="20" t="s">
        <v>33</v>
      </c>
      <c r="E44" s="48">
        <v>20</v>
      </c>
      <c r="F44" s="31"/>
      <c r="G44" s="25"/>
    </row>
    <row r="45" s="2" customFormat="1" ht="51" customHeight="1" spans="1:7">
      <c r="A45" s="20">
        <v>42</v>
      </c>
      <c r="B45" s="20" t="s">
        <v>88</v>
      </c>
      <c r="C45" s="29" t="s">
        <v>87</v>
      </c>
      <c r="D45" s="20" t="s">
        <v>33</v>
      </c>
      <c r="E45" s="48">
        <v>20</v>
      </c>
      <c r="F45" s="31"/>
      <c r="G45" s="25"/>
    </row>
    <row r="46" s="2" customFormat="1" ht="58.5" customHeight="1" spans="1:7">
      <c r="A46" s="20">
        <v>43</v>
      </c>
      <c r="B46" s="20" t="s">
        <v>61</v>
      </c>
      <c r="C46" s="29" t="s">
        <v>62</v>
      </c>
      <c r="D46" s="20" t="s">
        <v>56</v>
      </c>
      <c r="E46" s="48">
        <v>10</v>
      </c>
      <c r="F46" s="31"/>
      <c r="G46" s="25"/>
    </row>
    <row r="47" s="2" customFormat="1" ht="58.5" customHeight="1" spans="1:7">
      <c r="A47" s="20">
        <v>44</v>
      </c>
      <c r="B47" s="20" t="s">
        <v>89</v>
      </c>
      <c r="C47" s="29" t="s">
        <v>90</v>
      </c>
      <c r="D47" s="20" t="s">
        <v>33</v>
      </c>
      <c r="E47" s="48">
        <v>4</v>
      </c>
      <c r="F47" s="31"/>
      <c r="G47" s="25"/>
    </row>
    <row r="48" s="2" customFormat="1" ht="58.5" customHeight="1" spans="1:7">
      <c r="A48" s="20">
        <v>45</v>
      </c>
      <c r="B48" s="20" t="s">
        <v>89</v>
      </c>
      <c r="C48" s="29" t="s">
        <v>91</v>
      </c>
      <c r="D48" s="20" t="s">
        <v>33</v>
      </c>
      <c r="E48" s="48">
        <v>2</v>
      </c>
      <c r="F48" s="31"/>
      <c r="G48" s="25"/>
    </row>
    <row r="49" s="2" customFormat="1" ht="58.5" customHeight="1" spans="1:7">
      <c r="A49" s="20">
        <v>46</v>
      </c>
      <c r="B49" s="20" t="s">
        <v>92</v>
      </c>
      <c r="C49" s="29" t="s">
        <v>93</v>
      </c>
      <c r="D49" s="20" t="s">
        <v>94</v>
      </c>
      <c r="E49" s="48">
        <v>3</v>
      </c>
      <c r="F49" s="31"/>
      <c r="G49" s="25"/>
    </row>
    <row r="50" s="2" customFormat="1" ht="58.5" customHeight="1" spans="1:7">
      <c r="A50" s="20">
        <v>47</v>
      </c>
      <c r="B50" s="20" t="s">
        <v>95</v>
      </c>
      <c r="C50" s="29"/>
      <c r="D50" s="20" t="s">
        <v>33</v>
      </c>
      <c r="E50" s="48">
        <v>2</v>
      </c>
      <c r="F50" s="31"/>
      <c r="G50" s="25"/>
    </row>
    <row r="51" s="2" customFormat="1" ht="58.5" customHeight="1" spans="1:7">
      <c r="A51" s="20">
        <v>48</v>
      </c>
      <c r="B51" s="20" t="s">
        <v>96</v>
      </c>
      <c r="C51" s="29" t="s">
        <v>97</v>
      </c>
      <c r="D51" s="20" t="s">
        <v>33</v>
      </c>
      <c r="E51" s="48">
        <v>2</v>
      </c>
      <c r="F51" s="31"/>
      <c r="G51" s="25"/>
    </row>
    <row r="52" s="2" customFormat="1" ht="58.5" customHeight="1" spans="1:7">
      <c r="A52" s="20">
        <v>49</v>
      </c>
      <c r="B52" s="20" t="s">
        <v>98</v>
      </c>
      <c r="C52" s="29" t="s">
        <v>99</v>
      </c>
      <c r="D52" s="20" t="s">
        <v>10</v>
      </c>
      <c r="E52" s="48">
        <v>1</v>
      </c>
      <c r="F52" s="31"/>
      <c r="G52" s="25"/>
    </row>
    <row r="53" s="2" customFormat="1" ht="58.5" customHeight="1" spans="1:7">
      <c r="A53" s="20">
        <v>50</v>
      </c>
      <c r="B53" s="20" t="s">
        <v>100</v>
      </c>
      <c r="C53" s="29" t="s">
        <v>101</v>
      </c>
      <c r="D53" s="20" t="s">
        <v>102</v>
      </c>
      <c r="E53" s="48">
        <v>1</v>
      </c>
      <c r="F53" s="31"/>
      <c r="G53" s="25"/>
    </row>
    <row r="54" s="2" customFormat="1" ht="58.5" customHeight="1" spans="1:7">
      <c r="A54" s="20">
        <v>51</v>
      </c>
      <c r="B54" s="20" t="s">
        <v>103</v>
      </c>
      <c r="C54" s="29" t="s">
        <v>104</v>
      </c>
      <c r="D54" s="20" t="s">
        <v>102</v>
      </c>
      <c r="E54" s="48">
        <v>2</v>
      </c>
      <c r="F54" s="31"/>
      <c r="G54" s="25"/>
    </row>
    <row r="55" s="2" customFormat="1" ht="58.5" customHeight="1" spans="1:7">
      <c r="A55" s="20">
        <v>52</v>
      </c>
      <c r="B55" s="20" t="s">
        <v>105</v>
      </c>
      <c r="C55" s="29" t="s">
        <v>106</v>
      </c>
      <c r="D55" s="20" t="s">
        <v>10</v>
      </c>
      <c r="E55" s="48">
        <v>3</v>
      </c>
      <c r="F55" s="31"/>
      <c r="G55" s="25"/>
    </row>
    <row r="56" s="2" customFormat="1" ht="58.5" customHeight="1" spans="1:7">
      <c r="A56" s="20">
        <v>53</v>
      </c>
      <c r="B56" s="20" t="s">
        <v>107</v>
      </c>
      <c r="C56" s="29" t="s">
        <v>108</v>
      </c>
      <c r="D56" s="20" t="s">
        <v>102</v>
      </c>
      <c r="E56" s="48">
        <v>3</v>
      </c>
      <c r="F56" s="31"/>
      <c r="G56" s="25"/>
    </row>
    <row r="57" s="2" customFormat="1" ht="58.5" customHeight="1" spans="1:7">
      <c r="A57" s="20">
        <v>54</v>
      </c>
      <c r="B57" s="20" t="s">
        <v>107</v>
      </c>
      <c r="C57" s="29" t="s">
        <v>109</v>
      </c>
      <c r="D57" s="20" t="s">
        <v>10</v>
      </c>
      <c r="E57" s="48">
        <v>3</v>
      </c>
      <c r="F57" s="31"/>
      <c r="G57" s="25"/>
    </row>
    <row r="58" s="2" customFormat="1" ht="58.5" customHeight="1" spans="1:7">
      <c r="A58" s="20">
        <v>55</v>
      </c>
      <c r="B58" s="20" t="s">
        <v>110</v>
      </c>
      <c r="C58" s="29" t="s">
        <v>97</v>
      </c>
      <c r="D58" s="20" t="s">
        <v>33</v>
      </c>
      <c r="E58" s="48">
        <v>2</v>
      </c>
      <c r="F58" s="31"/>
      <c r="G58" s="25"/>
    </row>
    <row r="59" s="2" customFormat="1" ht="32" customHeight="1" spans="1:7">
      <c r="A59" s="20">
        <v>56</v>
      </c>
      <c r="B59" s="20" t="s">
        <v>111</v>
      </c>
      <c r="C59" s="29" t="s">
        <v>112</v>
      </c>
      <c r="D59" s="20" t="s">
        <v>33</v>
      </c>
      <c r="E59" s="48">
        <v>2</v>
      </c>
      <c r="F59" s="31"/>
      <c r="G59" s="25"/>
    </row>
    <row r="60" s="2" customFormat="1" ht="32" customHeight="1" spans="1:7">
      <c r="A60" s="20">
        <v>57</v>
      </c>
      <c r="B60" s="49" t="s">
        <v>113</v>
      </c>
      <c r="C60" s="29" t="s">
        <v>114</v>
      </c>
      <c r="D60" s="20" t="s">
        <v>68</v>
      </c>
      <c r="E60" s="48">
        <v>2</v>
      </c>
      <c r="F60" s="31"/>
      <c r="G60" s="25"/>
    </row>
    <row r="61" s="2" customFormat="1" ht="32" customHeight="1" spans="1:7">
      <c r="A61" s="20">
        <v>58</v>
      </c>
      <c r="B61" s="20" t="s">
        <v>115</v>
      </c>
      <c r="C61" s="29" t="s">
        <v>116</v>
      </c>
      <c r="D61" s="20" t="s">
        <v>68</v>
      </c>
      <c r="E61" s="48">
        <v>1</v>
      </c>
      <c r="F61" s="31"/>
      <c r="G61" s="25"/>
    </row>
    <row r="62" s="2" customFormat="1" ht="32" customHeight="1" spans="1:7">
      <c r="A62" s="20">
        <v>59</v>
      </c>
      <c r="B62" s="20" t="s">
        <v>117</v>
      </c>
      <c r="C62" s="29"/>
      <c r="D62" s="20" t="s">
        <v>68</v>
      </c>
      <c r="E62" s="48">
        <v>5</v>
      </c>
      <c r="F62" s="31"/>
      <c r="G62" s="25"/>
    </row>
    <row r="63" s="2" customFormat="1" ht="32" customHeight="1" spans="1:7">
      <c r="A63" s="20">
        <v>60</v>
      </c>
      <c r="B63" s="20" t="s">
        <v>118</v>
      </c>
      <c r="C63" s="29"/>
      <c r="D63" s="20" t="s">
        <v>10</v>
      </c>
      <c r="E63" s="48">
        <v>2</v>
      </c>
      <c r="F63" s="31"/>
      <c r="G63" s="25"/>
    </row>
    <row r="64" s="2" customFormat="1" ht="32" customHeight="1" spans="1:7">
      <c r="A64" s="20">
        <v>61</v>
      </c>
      <c r="B64" s="20" t="s">
        <v>119</v>
      </c>
      <c r="C64" s="29"/>
      <c r="D64" s="20" t="s">
        <v>33</v>
      </c>
      <c r="E64" s="48">
        <v>2</v>
      </c>
      <c r="F64" s="31"/>
      <c r="G64" s="25"/>
    </row>
    <row r="65" s="2" customFormat="1" ht="32" customHeight="1" spans="1:7">
      <c r="A65" s="40">
        <v>62</v>
      </c>
      <c r="B65" s="40" t="s">
        <v>120</v>
      </c>
      <c r="C65" s="50"/>
      <c r="D65" s="40" t="s">
        <v>94</v>
      </c>
      <c r="E65" s="51">
        <v>10</v>
      </c>
      <c r="F65" s="52"/>
      <c r="G65" s="53"/>
    </row>
    <row r="66" s="2" customFormat="1" ht="30" customHeight="1" spans="1:7">
      <c r="A66" s="20"/>
      <c r="B66" s="54"/>
      <c r="C66" s="55" t="s">
        <v>121</v>
      </c>
      <c r="D66" s="56"/>
      <c r="E66" s="57"/>
      <c r="F66" s="58" t="s">
        <v>122</v>
      </c>
      <c r="G66" s="59"/>
    </row>
    <row r="67" s="2" customFormat="1" ht="21" customHeight="1" spans="1:7">
      <c r="A67" s="60"/>
      <c r="B67" s="61"/>
      <c r="C67" s="61"/>
      <c r="D67" s="62" t="s">
        <v>123</v>
      </c>
      <c r="E67" s="63"/>
      <c r="F67" s="63"/>
      <c r="G67" s="64"/>
    </row>
    <row r="68" s="2" customFormat="1" ht="21" customHeight="1" spans="1:7">
      <c r="A68" s="60"/>
      <c r="D68" s="65" t="s">
        <v>124</v>
      </c>
      <c r="E68" s="66"/>
      <c r="F68" s="66"/>
      <c r="G68" s="67"/>
    </row>
    <row r="69" s="2" customFormat="1" ht="21" customHeight="1" spans="1:7">
      <c r="A69" s="60"/>
      <c r="D69" s="65" t="s">
        <v>125</v>
      </c>
      <c r="E69" s="66"/>
      <c r="F69" s="66"/>
      <c r="G69" s="67"/>
    </row>
    <row r="70" s="2" customFormat="1" ht="21" customHeight="1" spans="1:7">
      <c r="A70" s="60"/>
      <c r="D70" s="65" t="s">
        <v>126</v>
      </c>
      <c r="E70" s="66"/>
      <c r="F70" s="66"/>
      <c r="G70" s="67"/>
    </row>
    <row r="71" s="2" customFormat="1" ht="21" customHeight="1" spans="1:7">
      <c r="A71" s="60"/>
      <c r="D71" s="65" t="s">
        <v>127</v>
      </c>
      <c r="E71" s="66"/>
      <c r="F71" s="66"/>
      <c r="G71" s="67"/>
    </row>
    <row r="72" s="2" customFormat="1" ht="21" customHeight="1" spans="1:7">
      <c r="A72" s="68"/>
      <c r="B72" s="69"/>
      <c r="C72" s="69"/>
      <c r="D72" s="70" t="s">
        <v>128</v>
      </c>
      <c r="E72" s="71"/>
      <c r="F72" s="71"/>
      <c r="G72" s="72"/>
    </row>
    <row r="73" s="1" customFormat="1" ht="29" customHeight="1" spans="1:7">
      <c r="A73" s="6"/>
      <c r="B73" s="7"/>
      <c r="E73" s="8"/>
      <c r="F73" s="9"/>
      <c r="G73" s="9"/>
    </row>
    <row r="74" s="1" customFormat="1" ht="29" customHeight="1" spans="1:7">
      <c r="A74" s="6"/>
      <c r="B74" s="7"/>
      <c r="E74" s="8"/>
      <c r="F74" s="73"/>
      <c r="G74" s="9"/>
    </row>
    <row r="75" s="1" customFormat="1" ht="21" customHeight="1" spans="1:7">
      <c r="A75" s="6"/>
      <c r="B75" s="7"/>
      <c r="E75" s="8"/>
      <c r="F75" s="9"/>
      <c r="G75" s="9"/>
    </row>
    <row r="76" s="1" customFormat="1" ht="29" customHeight="1" spans="1:7">
      <c r="A76" s="6"/>
      <c r="B76" s="7"/>
      <c r="E76" s="8"/>
      <c r="F76" s="74"/>
      <c r="G76" s="9"/>
    </row>
  </sheetData>
  <mergeCells count="15">
    <mergeCell ref="A1:G1"/>
    <mergeCell ref="C66:E66"/>
    <mergeCell ref="D67:F67"/>
    <mergeCell ref="D68:G68"/>
    <mergeCell ref="D69:G69"/>
    <mergeCell ref="D70:G70"/>
    <mergeCell ref="D71:G71"/>
    <mergeCell ref="D72:G72"/>
    <mergeCell ref="A2:A3"/>
    <mergeCell ref="B2:B3"/>
    <mergeCell ref="C2:C3"/>
    <mergeCell ref="D2:D3"/>
    <mergeCell ref="E2:E3"/>
    <mergeCell ref="F2:F3"/>
    <mergeCell ref="G2:G3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2022-07-26T22:39:00Z</dcterms:created>
  <dcterms:modified xsi:type="dcterms:W3CDTF">2022-08-02T08:20:37Z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1446713534CB46B7AF97C866DE917AB2</vt:lpwstr>
  </property>
  <property fmtid="{D5CDD505-2E9C-101B-9397-08002B2CF9AE}" pid="3" name="KSOProductBuildVer">
    <vt:lpwstr>2052-11.1.0.11875</vt:lpwstr>
  </property>
</Properties>
</file>