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<sst xmlns="http://schemas.openxmlformats.org/spreadsheetml/2006/main" count="33" uniqueCount="29">
  <si>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钦州综合保税区棉纺仓库大门防台改造项目报价表</t>
  </si>
  <si>
    <t>工程名称:钦州综合保税区棉纺仓库大门防台改造项目</t>
  </si>
  <si>
    <t>日期：2024年   月   日</t>
  </si>
  <si>
    <t>报价单位；</t>
  </si>
  <si>
    <t>序号</t>
  </si>
  <si>
    <t>改造项目</t>
  </si>
  <si>
    <t>单位</t>
  </si>
  <si>
    <t>需改造
的数量</t>
  </si>
  <si>
    <t>改造要求</t>
  </si>
  <si>
    <t>材料规格</t>
  </si>
  <si>
    <t>数量</t>
  </si>
  <si>
    <t>单价/元
含材料及人工</t>
  </si>
  <si>
    <t>金额总计/元</t>
  </si>
  <si>
    <t>备注</t>
  </si>
  <si>
    <t>车间大门改造</t>
  </si>
  <si>
    <t>扇</t>
  </si>
  <si>
    <t>见设计图</t>
  </si>
  <si>
    <r>
      <rPr>
        <sz val="12"/>
        <rFont val="宋体"/>
        <charset val="134"/>
      </rPr>
      <t>Φ25*3.0镀锌圆管</t>
    </r>
    <r>
      <rPr>
        <sz val="12"/>
        <color rgb="FFFF0000"/>
        <rFont val="宋体"/>
        <charset val="134"/>
      </rPr>
      <t>（6米）</t>
    </r>
  </si>
  <si>
    <t>条</t>
  </si>
  <si>
    <t>含高空作业车</t>
  </si>
  <si>
    <r>
      <rPr>
        <sz val="12"/>
        <rFont val="宋体"/>
        <charset val="134"/>
      </rPr>
      <t>Φ20镀锌圆钢</t>
    </r>
    <r>
      <rPr>
        <sz val="12"/>
        <color rgb="FFFF0000"/>
        <rFont val="宋体"/>
        <charset val="134"/>
      </rPr>
      <t>（6米）</t>
    </r>
  </si>
  <si>
    <t>6㎜钢板</t>
  </si>
  <si>
    <t>吨</t>
  </si>
  <si>
    <t>小计</t>
  </si>
  <si>
    <t>利润</t>
  </si>
  <si>
    <t>税金</t>
  </si>
  <si>
    <t>普票</t>
  </si>
  <si>
    <t>合计</t>
  </si>
  <si>
    <t>备注：1、总计有53扇门需要改造，其中车间一（8个门）、车间二（4个门）、车间三（4个门）、车间四（5个门）、车间五（8个门）、车间六（8个门）、车间八（8个门）、原棉仓（8个门）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</si>
</sst>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  <numFmt numFmtId="179" formatCode="&quot;￥&quot;#,##0.00_);[Red]\(&quot;￥&quot;#,##0.00\)"/>
    <numFmt numFmtId="180" formatCode="[DBNum2][$-804]General"/>
  </numFmts>
  <fonts count="27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3" applyNumberFormat="1" applyFont="1" applyBorder="1" applyAlignment="1">
      <alignment horizontal="center" vertical="center"/>
    </xf>
    <xf numFmtId="177" fontId="3" fillId="0" borderId="3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7" fontId="4" fillId="0" borderId="3" xfId="3" applyNumberFormat="1" applyFont="1" applyBorder="1" applyAlignment="1">
      <alignment horizontal="center" vertical="center"/>
    </xf>
    <xf numFmtId="179" fontId="0" fillId="0" borderId="3" xfId="3" applyNumberFormat="1" applyFont="1" applyBorder="1" applyAlignment="1">
      <alignment horizontal="center" vertical="center"/>
    </xf>
    <xf numFmtId="7" fontId="4" fillId="0" borderId="3" xfId="0" applyNumberFormat="1" applyFont="1" applyBorder="1" applyAlignment="1">
      <alignment horizontal="center" vertical="center"/>
    </xf>
    <xf numFmtId="7" fontId="0" fillId="0" borderId="3" xfId="0" applyNumberFormat="1" applyFont="1" applyBorder="1" applyAlignment="1">
      <alignment horizontal="center" vertical="center"/>
    </xf>
    <xf numFmtId="180" fontId="0" fillId="0" borderId="4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"/>
  <sheetViews>
    <sheetView tabSelected="1" workbookViewId="0">
      <selection activeCell="R17" sqref="R17"/>
    </sheetView>
  </sheetViews>
  <sheetFormatPr defaultColWidth="8.8" defaultRowHeight="14.25"/>
  <cols>
    <col min="1" max="1" width="5.1" style="1" customWidth="1"/>
    <col min="2" max="2" width="17.125" style="1" customWidth="1"/>
    <col min="3" max="3" width="5.6" style="1" customWidth="1"/>
    <col min="4" max="4" width="8.875" style="1" customWidth="1"/>
    <col min="5" max="5" width="11.75" style="1" customWidth="1"/>
    <col min="6" max="6" width="27" style="1" customWidth="1"/>
    <col min="7" max="7" width="7.375" style="1" customWidth="1"/>
    <col min="8" max="8" width="11.75" style="1" customWidth="1"/>
    <col min="9" max="9" width="13.25" style="1" customWidth="1"/>
    <col min="10" max="10" width="14.5" style="1" customWidth="1"/>
    <col min="11" max="11" width="16.3" style="1" customWidth="1"/>
    <col min="12" max="12" width="13.7" style="1" customWidth="1"/>
    <col min="13" max="13" width="12.2" style="1" customWidth="1"/>
    <col min="14" max="14" width="7.7" style="1" customWidth="1"/>
  </cols>
  <sheetData>
    <row r="1" ht="27.75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1"/>
      <c r="L1"/>
      <c r="M1"/>
      <c r="N1"/>
    </row>
    <row r="2" ht="20.1" customHeight="1" spans="1:14">
      <c r="A2" s="4" t="s">
        <v>1</v>
      </c>
      <c r="B2" s="4"/>
      <c r="C2" s="4"/>
      <c r="D2" s="4"/>
      <c r="E2" s="4"/>
      <c r="F2" s="5"/>
      <c r="G2" s="5"/>
      <c r="H2" s="4"/>
      <c r="I2" s="4"/>
      <c r="J2" s="4"/>
      <c r="K2" s="4"/>
      <c r="L2"/>
      <c r="M2"/>
      <c r="N2"/>
    </row>
    <row r="3" ht="20.1" customHeight="1" spans="1:14">
      <c r="A3" s="4" t="s">
        <v>2</v>
      </c>
      <c r="B3" s="4"/>
      <c r="C3" s="4"/>
      <c r="D3" s="4"/>
      <c r="E3" s="4"/>
      <c r="F3" s="5"/>
      <c r="G3" s="5"/>
      <c r="H3" s="4"/>
      <c r="I3" s="4"/>
      <c r="J3" s="4"/>
      <c r="K3" s="4"/>
      <c r="L3"/>
      <c r="M3"/>
      <c r="N3"/>
    </row>
    <row r="4" ht="29.4" customHeight="1" spans="1:14">
      <c r="A4" s="6" t="s">
        <v>3</v>
      </c>
      <c r="B4" s="7"/>
      <c r="C4" s="7"/>
      <c r="D4" s="7"/>
      <c r="E4" s="7"/>
      <c r="F4" s="8"/>
      <c r="G4" s="8"/>
      <c r="H4" s="7"/>
      <c r="I4" s="7"/>
      <c r="J4" s="7"/>
      <c r="K4" s="32"/>
      <c r="L4"/>
      <c r="M4"/>
      <c r="N4"/>
    </row>
    <row r="5" ht="24" customHeight="1" spans="1:15">
      <c r="A5" s="9" t="s">
        <v>4</v>
      </c>
      <c r="B5" s="9" t="s">
        <v>5</v>
      </c>
      <c r="C5" s="9" t="s">
        <v>6</v>
      </c>
      <c r="D5" s="10" t="s">
        <v>7</v>
      </c>
      <c r="E5" s="9" t="s">
        <v>8</v>
      </c>
      <c r="F5" s="9" t="s">
        <v>9</v>
      </c>
      <c r="G5" s="11" t="s">
        <v>6</v>
      </c>
      <c r="H5" s="9" t="s">
        <v>10</v>
      </c>
      <c r="I5" s="10" t="s">
        <v>11</v>
      </c>
      <c r="J5" s="9" t="s">
        <v>12</v>
      </c>
      <c r="K5" s="9" t="s">
        <v>13</v>
      </c>
      <c r="L5"/>
      <c r="M5"/>
      <c r="N5" s="33"/>
      <c r="O5" s="33"/>
    </row>
    <row r="6" ht="24" customHeight="1" spans="1:15">
      <c r="A6" s="9"/>
      <c r="B6" s="9"/>
      <c r="C6" s="9"/>
      <c r="D6" s="9"/>
      <c r="E6" s="9"/>
      <c r="F6" s="9"/>
      <c r="G6" s="12"/>
      <c r="H6" s="9"/>
      <c r="I6" s="10"/>
      <c r="J6" s="9"/>
      <c r="K6" s="9"/>
      <c r="L6"/>
      <c r="M6"/>
      <c r="N6" s="33"/>
      <c r="O6" s="33"/>
    </row>
    <row r="7" ht="30" customHeight="1" spans="1:14">
      <c r="A7" s="11">
        <v>1</v>
      </c>
      <c r="B7" s="11" t="s">
        <v>14</v>
      </c>
      <c r="C7" s="11" t="s">
        <v>15</v>
      </c>
      <c r="D7" s="13">
        <v>53</v>
      </c>
      <c r="E7" s="14" t="s">
        <v>16</v>
      </c>
      <c r="F7" s="9" t="s">
        <v>17</v>
      </c>
      <c r="G7" s="9" t="s">
        <v>18</v>
      </c>
      <c r="H7" s="15">
        <v>146</v>
      </c>
      <c r="I7" s="34"/>
      <c r="J7" s="35">
        <f>I7*H7</f>
        <v>0</v>
      </c>
      <c r="K7" s="9" t="s">
        <v>19</v>
      </c>
      <c r="L7"/>
      <c r="M7"/>
      <c r="N7"/>
    </row>
    <row r="8" ht="24" customHeight="1" spans="1:12">
      <c r="A8" s="16"/>
      <c r="B8" s="16"/>
      <c r="C8" s="16"/>
      <c r="D8" s="13"/>
      <c r="E8" s="14"/>
      <c r="F8" s="9" t="s">
        <v>20</v>
      </c>
      <c r="G8" s="9" t="s">
        <v>18</v>
      </c>
      <c r="H8" s="17">
        <v>30</v>
      </c>
      <c r="I8" s="36"/>
      <c r="J8" s="35">
        <f>I8*H8</f>
        <v>0</v>
      </c>
      <c r="K8" s="9" t="s">
        <v>19</v>
      </c>
      <c r="L8"/>
    </row>
    <row r="9" ht="24" customHeight="1" spans="1:12">
      <c r="A9" s="12"/>
      <c r="B9" s="12"/>
      <c r="C9" s="12"/>
      <c r="D9" s="13"/>
      <c r="E9" s="14"/>
      <c r="F9" s="9" t="s">
        <v>21</v>
      </c>
      <c r="G9" s="9" t="s">
        <v>22</v>
      </c>
      <c r="H9" s="17">
        <v>1.03</v>
      </c>
      <c r="I9" s="36"/>
      <c r="J9" s="35">
        <f>I9*H9</f>
        <v>0</v>
      </c>
      <c r="K9" s="9" t="s">
        <v>19</v>
      </c>
      <c r="L9"/>
    </row>
    <row r="10" ht="24" customHeight="1" spans="1:12">
      <c r="A10" s="11"/>
      <c r="B10" s="18"/>
      <c r="C10" s="19"/>
      <c r="D10" s="19"/>
      <c r="E10" s="19"/>
      <c r="F10" s="19"/>
      <c r="G10" s="19"/>
      <c r="H10" s="20"/>
      <c r="I10" s="9" t="s">
        <v>23</v>
      </c>
      <c r="J10" s="37">
        <f>SUM(J7:J9)</f>
        <v>0</v>
      </c>
      <c r="K10" s="9"/>
      <c r="L10"/>
    </row>
    <row r="11" ht="24" customHeight="1" spans="1:12">
      <c r="A11" s="16"/>
      <c r="B11" s="21"/>
      <c r="H11" s="22"/>
      <c r="I11" s="9" t="s">
        <v>24</v>
      </c>
      <c r="J11" s="37">
        <f>J10*0.06</f>
        <v>0</v>
      </c>
      <c r="K11" s="9"/>
      <c r="L11"/>
    </row>
    <row r="12" ht="24" customHeight="1" spans="1:12">
      <c r="A12" s="16"/>
      <c r="B12" s="21"/>
      <c r="H12" s="22"/>
      <c r="I12" s="9" t="s">
        <v>25</v>
      </c>
      <c r="J12" s="37">
        <f>(J10+J11)*0.01</f>
        <v>0</v>
      </c>
      <c r="K12" s="9" t="s">
        <v>26</v>
      </c>
      <c r="L12"/>
    </row>
    <row r="13" ht="27" customHeight="1" spans="1:13">
      <c r="A13" s="12"/>
      <c r="B13" s="23"/>
      <c r="C13" s="24"/>
      <c r="D13" s="24"/>
      <c r="E13" s="24"/>
      <c r="F13" s="24"/>
      <c r="G13" s="24"/>
      <c r="H13" s="25"/>
      <c r="I13" s="38" t="s">
        <v>27</v>
      </c>
      <c r="J13" s="37">
        <f>SUM(J10:J12)</f>
        <v>0</v>
      </c>
      <c r="K13" s="9"/>
      <c r="M13" s="39"/>
    </row>
    <row r="14" ht="48" customHeight="1" spans="1:12">
      <c r="A14" s="9"/>
      <c r="B14" s="26" t="s">
        <v>28</v>
      </c>
      <c r="C14" s="26"/>
      <c r="D14" s="26"/>
      <c r="E14" s="26"/>
      <c r="F14" s="10"/>
      <c r="G14" s="10"/>
      <c r="H14" s="26"/>
      <c r="I14" s="26"/>
      <c r="J14" s="26"/>
      <c r="K14" s="26"/>
      <c r="L14"/>
    </row>
    <row r="16" spans="2:13">
      <c r="B16" s="27"/>
      <c r="D16" s="28"/>
      <c r="E16" s="28"/>
      <c r="H16" s="28"/>
      <c r="I16" s="28"/>
      <c r="J16" s="28"/>
      <c r="K16" s="28"/>
      <c r="M16" s="39"/>
    </row>
    <row r="17" spans="2:13">
      <c r="B17" s="27"/>
      <c r="D17" s="28"/>
      <c r="E17" s="28"/>
      <c r="H17" s="28"/>
      <c r="I17" s="28"/>
      <c r="J17" s="28"/>
      <c r="K17" s="28"/>
      <c r="M17" s="39"/>
    </row>
    <row r="18" spans="2:13">
      <c r="B18" s="27"/>
      <c r="D18" s="28"/>
      <c r="E18" s="28"/>
      <c r="H18" s="28"/>
      <c r="I18" s="28"/>
      <c r="J18" s="28"/>
      <c r="K18" s="28"/>
      <c r="M18" s="39"/>
    </row>
    <row r="19" spans="2:13">
      <c r="B19" s="27"/>
      <c r="D19" s="28"/>
      <c r="E19" s="28"/>
      <c r="H19" s="28"/>
      <c r="I19" s="28"/>
      <c r="J19" s="28"/>
      <c r="K19" s="28"/>
      <c r="M19" s="39"/>
    </row>
    <row r="20" spans="2:13">
      <c r="B20" s="27"/>
      <c r="D20" s="28"/>
      <c r="E20" s="28"/>
      <c r="H20" s="28"/>
      <c r="I20" s="28"/>
      <c r="J20" s="28"/>
      <c r="K20" s="28"/>
      <c r="M20" s="40"/>
    </row>
    <row r="21" ht="18.75" customHeight="1" spans="2:13">
      <c r="B21" s="27"/>
      <c r="D21" s="28"/>
      <c r="E21" s="28"/>
      <c r="H21" s="28"/>
      <c r="I21" s="28"/>
      <c r="J21" s="28"/>
      <c r="K21" s="28"/>
      <c r="M21" s="40"/>
    </row>
    <row r="22" ht="17.25" customHeight="1" spans="2:13">
      <c r="B22" s="27"/>
      <c r="D22" s="28"/>
      <c r="E22" s="28"/>
      <c r="H22" s="28"/>
      <c r="I22" s="28"/>
      <c r="J22" s="28"/>
      <c r="K22" s="28"/>
      <c r="L22" s="28"/>
      <c r="M22" s="39"/>
    </row>
    <row r="23" ht="22.5" customHeight="1" spans="2:13">
      <c r="B23" s="29"/>
      <c r="D23" s="28"/>
      <c r="E23" s="28"/>
      <c r="H23" s="28"/>
      <c r="I23" s="28"/>
      <c r="J23" s="28"/>
      <c r="K23" s="28"/>
      <c r="L23" s="28"/>
      <c r="M23" s="39"/>
    </row>
    <row r="24" spans="2:13">
      <c r="B24" s="27"/>
      <c r="D24" s="28"/>
      <c r="E24" s="28"/>
      <c r="H24" s="28"/>
      <c r="I24" s="28"/>
      <c r="J24" s="28"/>
      <c r="K24" s="28"/>
      <c r="L24" s="28"/>
      <c r="M24" s="39"/>
    </row>
    <row r="25" ht="18.75" spans="2:13">
      <c r="B25" s="30"/>
      <c r="D25" s="28"/>
      <c r="E25" s="28"/>
      <c r="H25" s="28"/>
      <c r="I25" s="28"/>
      <c r="J25" s="28"/>
      <c r="K25" s="28"/>
      <c r="L25" s="28"/>
      <c r="M25" s="39"/>
    </row>
    <row r="26" s="1" customFormat="1" spans="2:15">
      <c r="B26" s="27"/>
      <c r="D26" s="28"/>
      <c r="E26" s="28"/>
      <c r="H26" s="28"/>
      <c r="I26" s="28"/>
      <c r="J26" s="28"/>
      <c r="K26" s="28"/>
      <c r="L26" s="28"/>
      <c r="M26" s="39"/>
      <c r="O26"/>
    </row>
    <row r="27" s="1" customFormat="1" spans="2:15">
      <c r="B27" s="27"/>
      <c r="D27" s="28"/>
      <c r="E27" s="28"/>
      <c r="H27" s="28"/>
      <c r="I27" s="28"/>
      <c r="J27" s="28"/>
      <c r="K27" s="28"/>
      <c r="L27" s="28"/>
      <c r="M27" s="39"/>
      <c r="O27"/>
    </row>
    <row r="28" s="1" customFormat="1" spans="2:15">
      <c r="B28" s="27"/>
      <c r="D28" s="28"/>
      <c r="E28" s="28"/>
      <c r="H28" s="28"/>
      <c r="I28" s="28"/>
      <c r="J28" s="28"/>
      <c r="K28" s="28"/>
      <c r="L28" s="28"/>
      <c r="M28" s="39"/>
      <c r="O28"/>
    </row>
    <row r="29" s="1" customFormat="1" spans="2:15">
      <c r="B29" s="27"/>
      <c r="D29" s="28"/>
      <c r="E29" s="28"/>
      <c r="H29" s="28"/>
      <c r="I29" s="28"/>
      <c r="J29" s="28"/>
      <c r="K29" s="28"/>
      <c r="L29" s="28"/>
      <c r="M29" s="39"/>
      <c r="O29"/>
    </row>
    <row r="30" s="1" customFormat="1" spans="2:15">
      <c r="B30" s="27"/>
      <c r="D30" s="28"/>
      <c r="E30" s="28"/>
      <c r="H30" s="28"/>
      <c r="I30" s="28"/>
      <c r="J30" s="28"/>
      <c r="K30" s="28"/>
      <c r="L30" s="28"/>
      <c r="M30" s="39"/>
      <c r="O30"/>
    </row>
    <row r="31" s="1" customFormat="1" spans="2:15">
      <c r="B31" s="27"/>
      <c r="D31" s="28"/>
      <c r="E31" s="28"/>
      <c r="H31" s="28"/>
      <c r="I31" s="28"/>
      <c r="J31" s="28"/>
      <c r="K31" s="28"/>
      <c r="L31" s="28"/>
      <c r="M31" s="39"/>
      <c r="O31"/>
    </row>
    <row r="32" s="1" customFormat="1" spans="2:15">
      <c r="B32" s="27"/>
      <c r="D32" s="28"/>
      <c r="E32" s="28"/>
      <c r="H32" s="28"/>
      <c r="I32" s="28"/>
      <c r="J32" s="28"/>
      <c r="K32" s="28"/>
      <c r="L32" s="28"/>
      <c r="M32" s="39"/>
      <c r="O32"/>
    </row>
    <row r="33" s="1" customFormat="1" spans="2:15">
      <c r="B33" s="27"/>
      <c r="D33" s="28"/>
      <c r="E33" s="28"/>
      <c r="H33" s="28"/>
      <c r="I33" s="28"/>
      <c r="J33" s="28"/>
      <c r="K33" s="28"/>
      <c r="L33" s="28"/>
      <c r="M33" s="39"/>
      <c r="O33"/>
    </row>
    <row r="34" s="1" customFormat="1" spans="2:15">
      <c r="B34" s="27"/>
      <c r="D34" s="28"/>
      <c r="E34" s="28"/>
      <c r="H34" s="28"/>
      <c r="I34" s="28"/>
      <c r="J34" s="28"/>
      <c r="K34" s="28"/>
      <c r="L34" s="28"/>
      <c r="M34" s="39"/>
      <c r="O34"/>
    </row>
    <row r="35" s="1" customFormat="1" spans="2:15">
      <c r="B35" s="27"/>
      <c r="D35" s="28"/>
      <c r="E35" s="28"/>
      <c r="H35" s="28"/>
      <c r="I35" s="28"/>
      <c r="J35" s="28"/>
      <c r="K35" s="28"/>
      <c r="L35" s="28"/>
      <c r="M35" s="39"/>
      <c r="O35"/>
    </row>
    <row r="36" s="1" customFormat="1" spans="2:15">
      <c r="B36" s="27"/>
      <c r="D36" s="28"/>
      <c r="E36" s="28"/>
      <c r="H36" s="28"/>
      <c r="I36" s="28"/>
      <c r="J36" s="28"/>
      <c r="K36" s="28"/>
      <c r="L36" s="28"/>
      <c r="M36" s="39"/>
      <c r="O36"/>
    </row>
    <row r="37" s="1" customFormat="1" spans="2:15">
      <c r="B37" s="27"/>
      <c r="D37" s="28"/>
      <c r="E37" s="28"/>
      <c r="H37" s="28"/>
      <c r="I37" s="28"/>
      <c r="J37" s="28"/>
      <c r="K37" s="28"/>
      <c r="L37" s="28"/>
      <c r="M37" s="39"/>
      <c r="O37"/>
    </row>
    <row r="38" s="1" customFormat="1" spans="2:15">
      <c r="B38" s="27"/>
      <c r="D38" s="28"/>
      <c r="E38" s="28"/>
      <c r="H38" s="28"/>
      <c r="I38" s="28"/>
      <c r="J38" s="28"/>
      <c r="K38" s="28"/>
      <c r="L38" s="28"/>
      <c r="M38" s="39"/>
      <c r="O38"/>
    </row>
    <row r="39" s="1" customFormat="1" spans="2:15">
      <c r="B39" s="27"/>
      <c r="D39" s="28"/>
      <c r="E39" s="28"/>
      <c r="H39" s="28"/>
      <c r="I39" s="28"/>
      <c r="J39" s="28"/>
      <c r="K39" s="28"/>
      <c r="L39" s="28"/>
      <c r="M39" s="39"/>
      <c r="O39"/>
    </row>
    <row r="40" s="1" customFormat="1" spans="2:15">
      <c r="B40" s="27"/>
      <c r="D40" s="28"/>
      <c r="E40" s="28"/>
      <c r="H40" s="28"/>
      <c r="I40" s="28"/>
      <c r="J40" s="28"/>
      <c r="K40" s="28"/>
      <c r="L40" s="28"/>
      <c r="M40" s="39"/>
      <c r="O40"/>
    </row>
    <row r="41" s="1" customFormat="1" spans="2:15">
      <c r="B41" s="27"/>
      <c r="D41" s="28"/>
      <c r="E41" s="28"/>
      <c r="H41" s="28"/>
      <c r="I41" s="28"/>
      <c r="J41" s="28"/>
      <c r="K41" s="28"/>
      <c r="L41" s="28"/>
      <c r="M41" s="39"/>
      <c r="O41"/>
    </row>
    <row r="42" s="1" customFormat="1" spans="2:15">
      <c r="B42" s="27"/>
      <c r="D42" s="28"/>
      <c r="E42" s="28"/>
      <c r="H42" s="28"/>
      <c r="I42" s="28"/>
      <c r="J42" s="28"/>
      <c r="K42" s="28"/>
      <c r="O42"/>
    </row>
    <row r="43" s="1" customFormat="1" spans="2:15">
      <c r="B43" s="27"/>
      <c r="D43" s="28"/>
      <c r="E43" s="28"/>
      <c r="H43" s="28"/>
      <c r="I43" s="28"/>
      <c r="J43" s="28"/>
      <c r="K43" s="28"/>
      <c r="O43"/>
    </row>
    <row r="44" s="1" customFormat="1" spans="2:15">
      <c r="B44" s="27"/>
      <c r="D44" s="28"/>
      <c r="E44" s="28"/>
      <c r="H44" s="28"/>
      <c r="I44" s="28"/>
      <c r="J44" s="28"/>
      <c r="K44" s="28"/>
      <c r="O44"/>
    </row>
    <row r="45" s="1" customFormat="1" spans="2:15">
      <c r="B45" s="27"/>
      <c r="D45" s="28"/>
      <c r="E45" s="28"/>
      <c r="H45" s="28"/>
      <c r="I45" s="28"/>
      <c r="J45" s="28"/>
      <c r="K45" s="28"/>
      <c r="O45"/>
    </row>
    <row r="46" s="1" customFormat="1" spans="2:15">
      <c r="B46" s="27"/>
      <c r="O46"/>
    </row>
    <row r="47" s="1" customFormat="1" spans="2:15">
      <c r="B47" s="27"/>
      <c r="O47"/>
    </row>
    <row r="48" s="1" customFormat="1" spans="2:15">
      <c r="B48" s="27"/>
      <c r="O48"/>
    </row>
    <row r="49" s="1" customFormat="1" spans="2:15">
      <c r="B49" s="27"/>
      <c r="O49"/>
    </row>
    <row r="50" s="1" customFormat="1" spans="2:15">
      <c r="B50" s="27"/>
      <c r="O50"/>
    </row>
    <row r="51" s="1" customFormat="1" spans="2:15">
      <c r="B51" s="27"/>
      <c r="O51"/>
    </row>
    <row r="52" s="1" customFormat="1" spans="2:15">
      <c r="B52" s="27"/>
      <c r="O52"/>
    </row>
    <row r="53" s="1" customFormat="1" spans="2:15">
      <c r="B53" s="27"/>
      <c r="O53"/>
    </row>
    <row r="54" s="1" customFormat="1" spans="2:15">
      <c r="B54" s="27"/>
      <c r="O54"/>
    </row>
    <row r="55" s="1" customFormat="1" spans="2:15">
      <c r="B55" s="27"/>
      <c r="O55"/>
    </row>
    <row r="56" s="1" customFormat="1" spans="2:15">
      <c r="B56" s="27"/>
      <c r="O56"/>
    </row>
    <row r="57" s="1" customFormat="1" spans="2:15">
      <c r="B57" s="27"/>
      <c r="O57"/>
    </row>
    <row r="58" s="1" customFormat="1" spans="2:15">
      <c r="B58" s="27"/>
      <c r="O58"/>
    </row>
    <row r="59" s="1" customFormat="1" spans="2:15">
      <c r="B59" s="27"/>
      <c r="O59"/>
    </row>
    <row r="60" s="1" customFormat="1" spans="2:15">
      <c r="B60" s="27"/>
      <c r="O60"/>
    </row>
    <row r="61" s="1" customFormat="1" spans="2:15">
      <c r="B61" s="27"/>
      <c r="O61"/>
    </row>
    <row r="62" s="1" customFormat="1" spans="2:15">
      <c r="B62" s="27"/>
      <c r="O62"/>
    </row>
    <row r="63" s="1" customFormat="1" spans="2:15">
      <c r="B63" s="27"/>
      <c r="O63"/>
    </row>
    <row r="64" s="1" customFormat="1" spans="2:15">
      <c r="B64" s="27"/>
      <c r="O64"/>
    </row>
    <row r="65" s="1" customFormat="1" spans="2:15">
      <c r="B65" s="27"/>
      <c r="O65"/>
    </row>
    <row r="66" s="1" customFormat="1" spans="2:15">
      <c r="B66" s="27"/>
      <c r="O66"/>
    </row>
    <row r="67" s="1" customFormat="1" spans="2:15">
      <c r="B67" s="27"/>
      <c r="O67"/>
    </row>
    <row r="68" s="1" customFormat="1" spans="2:15">
      <c r="B68" s="27"/>
      <c r="O68"/>
    </row>
    <row r="69" s="1" customFormat="1" spans="2:15">
      <c r="B69" s="27"/>
      <c r="O69"/>
    </row>
    <row r="70" s="1" customFormat="1" spans="2:15">
      <c r="B70" s="27"/>
      <c r="O70"/>
    </row>
    <row r="71" s="1" customFormat="1" spans="2:15">
      <c r="B71" s="27"/>
      <c r="O71"/>
    </row>
    <row r="72" s="1" customFormat="1" spans="2:15">
      <c r="B72" s="27"/>
      <c r="O72"/>
    </row>
    <row r="73" s="1" customFormat="1" spans="2:15">
      <c r="B73" s="27"/>
      <c r="O73"/>
    </row>
    <row r="74" s="1" customFormat="1" spans="2:15">
      <c r="B74" s="27"/>
      <c r="O74"/>
    </row>
    <row r="75" s="1" customFormat="1" spans="2:15">
      <c r="B75" s="27"/>
      <c r="O75"/>
    </row>
    <row r="76" s="1" customFormat="1" spans="2:15">
      <c r="B76" s="27"/>
      <c r="O76"/>
    </row>
    <row r="77" s="1" customFormat="1" spans="2:15">
      <c r="B77" s="27"/>
      <c r="O77"/>
    </row>
    <row r="78" s="1" customFormat="1" spans="2:15">
      <c r="B78" s="27"/>
      <c r="O78"/>
    </row>
    <row r="79" s="1" customFormat="1" spans="2:15">
      <c r="B79" s="27"/>
      <c r="O79"/>
    </row>
    <row r="80" s="1" customFormat="1" spans="2:15">
      <c r="B80" s="27"/>
      <c r="O80"/>
    </row>
    <row r="81" s="1" customFormat="1" spans="2:15">
      <c r="B81" s="27"/>
      <c r="O81"/>
    </row>
    <row r="82" s="1" customFormat="1" spans="2:15">
      <c r="B82" s="27"/>
      <c r="O82"/>
    </row>
    <row r="83" s="1" customFormat="1" spans="2:15">
      <c r="B83" s="27"/>
      <c r="O83"/>
    </row>
    <row r="84" s="1" customFormat="1" spans="2:15">
      <c r="B84" s="27"/>
      <c r="O84"/>
    </row>
    <row r="85" s="1" customFormat="1" spans="2:15">
      <c r="B85" s="27"/>
      <c r="O85"/>
    </row>
    <row r="86" s="1" customFormat="1" spans="2:15">
      <c r="B86" s="27"/>
      <c r="O86"/>
    </row>
    <row r="87" s="1" customFormat="1" spans="2:15">
      <c r="B87" s="27"/>
      <c r="O87"/>
    </row>
    <row r="88" s="1" customFormat="1" spans="2:15">
      <c r="B88" s="27"/>
      <c r="O88"/>
    </row>
    <row r="89" s="1" customFormat="1" spans="2:15">
      <c r="B89" s="27"/>
      <c r="O89"/>
    </row>
    <row r="90" s="1" customFormat="1" spans="2:15">
      <c r="B90" s="27"/>
      <c r="O90"/>
    </row>
    <row r="91" s="1" customFormat="1" spans="2:15">
      <c r="B91" s="27"/>
      <c r="O91"/>
    </row>
    <row r="92" s="1" customFormat="1" spans="2:15">
      <c r="B92" s="27"/>
      <c r="O92"/>
    </row>
  </sheetData>
  <mergeCells count="23">
    <mergeCell ref="A1:K1"/>
    <mergeCell ref="A2:K2"/>
    <mergeCell ref="A3:K3"/>
    <mergeCell ref="A4:K4"/>
    <mergeCell ref="B14:K14"/>
    <mergeCell ref="A5:A6"/>
    <mergeCell ref="A7:A9"/>
    <mergeCell ref="A10:A13"/>
    <mergeCell ref="B5:B6"/>
    <mergeCell ref="B7:B9"/>
    <mergeCell ref="C5:C6"/>
    <mergeCell ref="C7:C9"/>
    <mergeCell ref="D5:D6"/>
    <mergeCell ref="D7:D9"/>
    <mergeCell ref="E5:E6"/>
    <mergeCell ref="E7:E9"/>
    <mergeCell ref="F5:F6"/>
    <mergeCell ref="G5:G6"/>
    <mergeCell ref="H5:H6"/>
    <mergeCell ref="I5:I6"/>
    <mergeCell ref="J5:J6"/>
    <mergeCell ref="K5:K6"/>
    <mergeCell ref="B10:H13"/>
  </mergeCells>
  <printOptions horizontalCentered="1"/>
  <pageMargins left="0.156944444444444" right="0.156944444444444" top="0.984027777777778" bottom="0.984027777777778" header="0.511111111111111" footer="0.5111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钟良圆</cp:lastModifiedBy>
  <cp:revision>1</cp:revision>
  <dcterms:created xsi:type="dcterms:W3CDTF">2013-03-16T01:13:00Z</dcterms:created>
  <cp:lastPrinted>2020-07-05T02:07:00Z</cp:lastPrinted>
  <dcterms:modified xsi:type="dcterms:W3CDTF">2024-09-02T01:46:33Z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3375196675ED4C27B5CF2719733CBD0D_13</vt:lpwstr>
  </property>
</Properties>
</file>